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W:\Investor Relations\Earnings Reports\FY2020\Q420\Final Files\"/>
    </mc:Choice>
  </mc:AlternateContent>
  <xr:revisionPtr revIDLastSave="0" documentId="13_ncr:1_{7E91514D-47A9-443A-A440-BA88A914035D}" xr6:coauthVersionLast="44" xr6:coauthVersionMax="44" xr10:uidLastSave="{00000000-0000-0000-0000-000000000000}"/>
  <bookViews>
    <workbookView xWindow="-120" yWindow="-120" windowWidth="29040" windowHeight="15840" xr2:uid="{E22CAEA1-7E80-4924-B82B-3508BAD07EFE}"/>
  </bookViews>
  <sheets>
    <sheet name="1 Cover" sheetId="2" r:id="rId1"/>
    <sheet name="2 Table of Contents" sheetId="3" r:id="rId2"/>
    <sheet name="1 Financial Highlights" sheetId="4" r:id="rId3"/>
    <sheet name="2 Consolidated IS" sheetId="5" r:id="rId4"/>
    <sheet name="3 Business Segments FY20" sheetId="6" r:id="rId5"/>
    <sheet name="4 EPS by business segment" sheetId="7" r:id="rId6"/>
    <sheet name="5 Canaccord Genuity " sheetId="8" r:id="rId7"/>
    <sheet name="6 Capital Markets Canada" sheetId="9" r:id="rId8"/>
    <sheet name="7 CG - US" sheetId="10" r:id="rId9"/>
    <sheet name="8 UK &amp; Dubai" sheetId="11" r:id="rId10"/>
    <sheet name="9 CG - Australia" sheetId="12" r:id="rId11"/>
    <sheet name="10 Wealth Management" sheetId="13" r:id="rId12"/>
    <sheet name="11 CGWM Canada" sheetId="14" r:id="rId13"/>
    <sheet name="12 CGWM UK and Europe" sheetId="15" r:id="rId14"/>
    <sheet name="13 CGWM Australia" sheetId="16" r:id="rId15"/>
    <sheet name="14 Other" sheetId="17" r:id="rId16"/>
    <sheet name="15 Balance Sheet" sheetId="18" r:id="rId17"/>
    <sheet name="16 Misc Operating Stats" sheetId="19" r:id="rId18"/>
    <sheet name="17 Notes" sheetId="20" r:id="rId19"/>
  </sheets>
  <externalReferences>
    <externalReference r:id="rId20"/>
  </externalReferences>
  <definedNames>
    <definedName name="\B">#REF!</definedName>
    <definedName name="\G">#REF!</definedName>
    <definedName name="\S">#REF!</definedName>
    <definedName name="_2_OR">#REF!</definedName>
    <definedName name="_APR95">#REF!</definedName>
    <definedName name="_APR96">#REF!</definedName>
    <definedName name="_APR97">#REF!</definedName>
    <definedName name="_AUG94">#REF!</definedName>
    <definedName name="_AUG95">#REF!</definedName>
    <definedName name="_AUG96">#REF!</definedName>
    <definedName name="_AUG97">#REF!</definedName>
    <definedName name="_DEC94">#REF!</definedName>
    <definedName name="_DEC95">#REF!</definedName>
    <definedName name="_DEC96">#REF!</definedName>
    <definedName name="_FEB95">#REF!</definedName>
    <definedName name="_FEB96">#REF!</definedName>
    <definedName name="_FEB97">#REF!</definedName>
    <definedName name="_Fill" hidden="1">#REF!</definedName>
    <definedName name="_JAN95">#REF!</definedName>
    <definedName name="_JAN96">#REF!</definedName>
    <definedName name="_JAN97">#REF!</definedName>
    <definedName name="_JUL94">#REF!</definedName>
    <definedName name="_JUL95">#REF!</definedName>
    <definedName name="_JUL96">#REF!</definedName>
    <definedName name="_JUL97">#REF!</definedName>
    <definedName name="_JUN94">#REF!</definedName>
    <definedName name="_JUN95">#REF!</definedName>
    <definedName name="_JUN96">#REF!</definedName>
    <definedName name="_JUN97">#REF!</definedName>
    <definedName name="_Key1" hidden="1">#REF!</definedName>
    <definedName name="_Key2" hidden="1">#REF!</definedName>
    <definedName name="_MAR95">#REF!</definedName>
    <definedName name="_MAR96">#REF!</definedName>
    <definedName name="_MAR97">#REF!</definedName>
    <definedName name="_MAY94">#REF!</definedName>
    <definedName name="_MAY95">#REF!</definedName>
    <definedName name="_MAY96">#REF!</definedName>
    <definedName name="_NCF2">#REF!</definedName>
    <definedName name="_NO94">#REF!</definedName>
    <definedName name="_NOV94">#REF!</definedName>
    <definedName name="_NOV95">#REF!</definedName>
    <definedName name="_NOV97">#REF!</definedName>
    <definedName name="_OCT94">#REF!</definedName>
    <definedName name="_OCT95">#REF!</definedName>
    <definedName name="_OCT97">#REF!</definedName>
    <definedName name="_Order1" hidden="1">0</definedName>
    <definedName name="_Order2" hidden="1">255</definedName>
    <definedName name="_SEP94">#REF!</definedName>
    <definedName name="_SEP95">#REF!</definedName>
    <definedName name="_SEP97">#REF!</definedName>
    <definedName name="_Sort" hidden="1">#REF!</definedName>
    <definedName name="BD">#REF!</definedName>
    <definedName name="BDS">#REF!</definedName>
    <definedName name="BRPFT">#REF!</definedName>
    <definedName name="CALGARY">#REF!</definedName>
    <definedName name="cci_end_price_Q206">'[1]CCI Stock Prices'!$I$39</definedName>
    <definedName name="com">#REF!</definedName>
    <definedName name="INCTAX">#REF!</definedName>
    <definedName name="NCF">#REF!</definedName>
    <definedName name="p">#REF!</definedName>
    <definedName name="PAGE_">#REF!</definedName>
    <definedName name="PAGE1">#REF!</definedName>
    <definedName name="PAGE2">#REF!</definedName>
    <definedName name="PAGE3">#REF!</definedName>
    <definedName name="PAGE4">#REF!</definedName>
    <definedName name="PAGE6">#REF!</definedName>
    <definedName name="PAGEALPH">#REF!</definedName>
    <definedName name="PFTTSF">#REF!</definedName>
    <definedName name="POOLALL">#REF!</definedName>
    <definedName name="POOLREC">#REF!</definedName>
    <definedName name="_xlnm.Print_Area" localSheetId="0">'1 Cover'!$A$1:$I$37</definedName>
    <definedName name="_xlnm.Print_Area" localSheetId="2">'1 Financial Highlights'!$A$1:$W$85</definedName>
    <definedName name="_xlnm.Print_Area" localSheetId="11">'10 Wealth Management'!$A$1:$X$81</definedName>
    <definedName name="_xlnm.Print_Area" localSheetId="12">'11 CGWM Canada'!$A$1:$X$75</definedName>
    <definedName name="_xlnm.Print_Area" localSheetId="13">'12 CGWM UK and Europe'!$A$1:$X$73</definedName>
    <definedName name="_xlnm.Print_Area" localSheetId="14">'13 CGWM Australia'!$A$1:$X$72</definedName>
    <definedName name="_xlnm.Print_Area" localSheetId="15">'14 Other'!$A$1:$X$52</definedName>
    <definedName name="_xlnm.Print_Area" localSheetId="16">'15 Balance Sheet'!$A$1:$U$52</definedName>
    <definedName name="_xlnm.Print_Area" localSheetId="17">'16 Misc Operating Stats'!$A$1:$U$51</definedName>
    <definedName name="_xlnm.Print_Area" localSheetId="18">'17 Notes'!$A$1:$AC$71</definedName>
    <definedName name="_xlnm.Print_Area" localSheetId="3">'2 Consolidated IS'!$A$1:$X$86</definedName>
    <definedName name="_xlnm.Print_Area" localSheetId="1">'2 Table of Contents'!$A$1:$F$37</definedName>
    <definedName name="_xlnm.Print_Area" localSheetId="4">'3 Business Segments FY20'!$A$1:$AA$70</definedName>
    <definedName name="_xlnm.Print_Area" localSheetId="5">'4 EPS by business segment'!$A$1:$K$77</definedName>
    <definedName name="_xlnm.Print_Area" localSheetId="7">'6 Capital Markets Canada'!$A$1:$X$73</definedName>
    <definedName name="_xlnm.Print_Area" localSheetId="8">'7 CG - US'!$A$1:$X$75</definedName>
    <definedName name="_xlnm.Print_Area" localSheetId="9">'8 UK &amp; Dubai'!$A$1:$W$74</definedName>
    <definedName name="_xlnm.Print_Area" localSheetId="10">'9 CG - Australia'!$A$1:$X$72</definedName>
    <definedName name="test">#REF!</definedName>
    <definedName name="test1">#REF!</definedName>
    <definedName name="tina">#REF!</definedName>
    <definedName name="TOP_">#REF!</definedName>
    <definedName name="TOPALPH">#REF!</definedName>
    <definedName name="TORONTO">#REF!</definedName>
    <definedName name="TORPFT">#REF!</definedName>
    <definedName name="VANPFT">#REF!</definedName>
    <definedName name="Z_7967A62A_42A8_4164_97F2_219E68ACD666_.wvu.PrintArea" localSheetId="0" hidden="1">'1 Cover'!$A$1:$I$37</definedName>
    <definedName name="Z_7967A62A_42A8_4164_97F2_219E68ACD666_.wvu.PrintArea" localSheetId="1" hidden="1">'2 Table of Contents'!$A$1:$G$39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<sst xmlns="http://schemas.openxmlformats.org/spreadsheetml/2006/main" count="1754" uniqueCount="369">
  <si>
    <t xml:space="preserve"> </t>
  </si>
  <si>
    <t>Canaccord Genuity Group Inc.</t>
  </si>
  <si>
    <t>Supplementary Financial Information</t>
  </si>
  <si>
    <t>Fourth Quarter Fiscal 2020</t>
  </si>
  <si>
    <t>For the period ended March 31, 2020</t>
  </si>
  <si>
    <t>(Unaudited and in Canadian dollars)</t>
  </si>
  <si>
    <t>Investor Relations Department</t>
  </si>
  <si>
    <t>For further information, contact:</t>
  </si>
  <si>
    <t>Don MacFayden</t>
  </si>
  <si>
    <t>Executive Vice President &amp; Chief Financial Officer</t>
  </si>
  <si>
    <t>416-687-5426</t>
  </si>
  <si>
    <t>Christina Marinoff</t>
  </si>
  <si>
    <t>Vice President, Investor Relations &amp; Communications</t>
  </si>
  <si>
    <t>416-687-5507</t>
  </si>
  <si>
    <t>n.m.</t>
  </si>
  <si>
    <t>Table of contents</t>
  </si>
  <si>
    <t>Page</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</si>
  <si>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</si>
  <si>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</si>
  <si>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</si>
  <si>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</si>
  <si>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</si>
  <si>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</si>
  <si>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</si>
  <si>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</si>
  <si>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</si>
  <si>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 xml:space="preserve">Canaccord Genuity Wealth Management statement of operations </t>
  </si>
  <si>
    <t xml:space="preserve">Canaccord Genuity Wealth Management North America statement of operations </t>
  </si>
  <si>
    <t xml:space="preserve">Canaccord Genuity Wealth Management UK &amp; Europe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</si>
  <si>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</si>
  <si>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</si>
  <si>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</si>
  <si>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</si>
  <si>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</si>
  <si>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Advisory note:</t>
  </si>
  <si>
    <t xml:space="preserve">This document is not audited and should be read in conjunction with the Annual Report dated June 2, 2020. Canaccord’s fiscal year end is defined as March 31st of each year. </t>
  </si>
  <si>
    <t xml:space="preserve">Operating results of Jitneytrade Inc. and Finlogik Inc. are included as part of Canaccord Genuity Capital Markets Canada since June 6, 2018.  In addition, operating results of Petsky Prunier LLC are included since February 13, 2019 as part of Capital Markets US.  Operating results of Hargreave Hale since September 18, 2017, McCarthy Taylor since January 29, 2019 and Thomas Miller since May 1, 2019 are included as part of Canaccord Genuity Wealth Management UK &amp; Europe.   </t>
  </si>
  <si>
    <t>Commencing in Q3/20, the Australian wealth management business, comprised of the operating results of Patersons Securities Limited since October 21, 2019, and the wealth management business of Australia previously included as part of Canaccord Genuity Capital Markets Australia, is disclosed as a separate operating segment.  Comparatives have not been restated.</t>
  </si>
  <si>
    <t>Non-IFRS measures:</t>
  </si>
  <si>
    <t xml:space="preserve">Certain non-IFRS measures are utilized by the Company as measures of financial performance. Non-IFRS measures do not have any standardized meaning prescribed by IFRS and are therefore unlikely to be comparable to similar measures presented by other companies.  Non-IFRS measures presented include assets under administration, assets under management, book value per diluted common share, common dividend yield, and figures that exclude significant items.  Significant items include restructuring costs, amortization of intangible assets acquired in connection with a business combination, impairment of goodwill and other assets and acquisition-related expense items, which include costs recognized in relation to both prospective and completed acquisitions, gains or losses related to business disposals including recognition of realized translation gains on the disposal of foreign operations, certain accounting charges relate to the changes in the Company's long-term incentive plan as recorded with effect on March 31, 2018, certain incentive-based costs related to the acquisitions and growth initiatives in our UK wealth business, loss related to the extinguishment of convertible debentures as reocrded for accounting purposes as well as certain expense items, typically included in development costs, which are considered by management to reflect a singular charge of a non-operating nature. </t>
  </si>
  <si>
    <t>Currency:</t>
  </si>
  <si>
    <t xml:space="preserve">Unless otherwise specified, all currencies are in thousands of Canadian dollars.  </t>
  </si>
  <si>
    <t>Financial highlights</t>
  </si>
  <si>
    <t>(Unaudited, for the period ended)</t>
  </si>
  <si>
    <t>Q4/20 vs. Q4/19</t>
  </si>
  <si>
    <r>
      <t xml:space="preserve">(in thousands of dollars) </t>
    </r>
    <r>
      <rPr>
        <i/>
        <vertAlign val="superscript"/>
        <sz val="9"/>
        <rFont val="Arial"/>
        <family val="2"/>
      </rPr>
      <t>(1)</t>
    </r>
  </si>
  <si>
    <t>Increase (decrease)</t>
  </si>
  <si>
    <t>Q4/20</t>
  </si>
  <si>
    <t>Q3/20</t>
  </si>
  <si>
    <t>Q2/20</t>
  </si>
  <si>
    <t>Q1/20</t>
  </si>
  <si>
    <t>Q4/19</t>
  </si>
  <si>
    <t>Q3/19</t>
  </si>
  <si>
    <t>Q2/19</t>
  </si>
  <si>
    <t>Q1/19</t>
  </si>
  <si>
    <t>Q4/18</t>
  </si>
  <si>
    <t>Financial results</t>
  </si>
  <si>
    <t>Revenue</t>
  </si>
  <si>
    <t>Expenses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</si>
  <si>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</si>
  <si>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</si>
  <si>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</si>
  <si>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</si>
  <si>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</si>
  <si>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</si>
  <si>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</si>
  <si>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</si>
  <si>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</si>
  <si>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</si>
  <si>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</si>
  <si>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</si>
  <si>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Europe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</si>
  <si>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</si>
  <si>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</si>
  <si>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</si>
  <si>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</si>
  <si>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</si>
  <si>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</si>
  <si>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</si>
  <si>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</si>
  <si>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</si>
  <si>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</si>
  <si>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</si>
  <si>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</si>
  <si>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</si>
  <si>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</si>
  <si>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</si>
  <si>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</si>
  <si>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</si>
  <si>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</si>
  <si>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</si>
  <si>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</si>
  <si>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</si>
  <si>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</si>
  <si>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</si>
  <si>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r>
      <t xml:space="preserve">Supplementary Information Excluding Significant Items (Non-IFRS) </t>
    </r>
    <r>
      <rPr>
        <b/>
        <i/>
        <vertAlign val="superscript"/>
        <sz val="10"/>
        <rFont val="Arial"/>
        <family val="2"/>
      </rPr>
      <t xml:space="preserve">(12) </t>
    </r>
  </si>
  <si>
    <t>Average outstanding - basic, adjusted</t>
  </si>
  <si>
    <r>
      <t xml:space="preserve">Average diluted, adjusted </t>
    </r>
    <r>
      <rPr>
        <vertAlign val="superscript"/>
        <sz val="9"/>
        <rFont val="Arial"/>
        <family val="2"/>
      </rPr>
      <t>(8)</t>
    </r>
  </si>
  <si>
    <t>FY20 vs FY19</t>
  </si>
  <si>
    <t>FY20</t>
  </si>
  <si>
    <t>FY19</t>
  </si>
  <si>
    <t>FY18</t>
  </si>
  <si>
    <t>FY17</t>
  </si>
  <si>
    <t>FY16</t>
  </si>
  <si>
    <t>n/a</t>
  </si>
  <si>
    <t>n.m.: not meaningful (percentages above 300% are indicated as n.m.)</t>
  </si>
  <si>
    <t>(in thousands of dollars) (1)</t>
  </si>
  <si>
    <t>p.p.: percentage points</t>
  </si>
  <si>
    <t>Canaccord Genuity Group of Companies</t>
  </si>
  <si>
    <t xml:space="preserve">Revenue  </t>
  </si>
  <si>
    <t>Commissions and fees</t>
  </si>
  <si>
    <t>Investment banking</t>
  </si>
  <si>
    <t>Advisory fees</t>
  </si>
  <si>
    <t>Principal trading</t>
  </si>
  <si>
    <t>Interest</t>
  </si>
  <si>
    <t>Other</t>
  </si>
  <si>
    <t>Trading costs</t>
  </si>
  <si>
    <t>Premises and equipment</t>
  </si>
  <si>
    <t>Communication and technology</t>
  </si>
  <si>
    <t xml:space="preserve">General and administrative </t>
  </si>
  <si>
    <t>Amortization</t>
  </si>
  <si>
    <t>Amortization of right of use assets</t>
  </si>
  <si>
    <t>Development costs</t>
  </si>
  <si>
    <t>Restructuring costs</t>
  </si>
  <si>
    <t>Acquisition-related costs</t>
  </si>
  <si>
    <t>Impairment of goodwill and other assets</t>
  </si>
  <si>
    <t>Share of loss of an associate</t>
  </si>
  <si>
    <t>Income (loss) before income taxes</t>
  </si>
  <si>
    <t xml:space="preserve">Net income (loss)    </t>
  </si>
  <si>
    <t>Preferred share dividends</t>
  </si>
  <si>
    <t>Non-compensation exp. as % of revenue</t>
  </si>
  <si>
    <t>Total expenses as % of revenue</t>
  </si>
  <si>
    <t>Pre-tax profit margin</t>
  </si>
  <si>
    <t>Effective tax rate</t>
  </si>
  <si>
    <t>Net profit margin</t>
  </si>
  <si>
    <t>Book value per diluted common share</t>
  </si>
  <si>
    <t>Total expenses</t>
  </si>
  <si>
    <t>Income before income taxes</t>
  </si>
  <si>
    <t>Total compensation as % of revenue</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</si>
  <si>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</si>
  <si>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</si>
  <si>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r>
      <t xml:space="preserve">Acceleration of long-term Incentive plan expense  </t>
    </r>
    <r>
      <rPr>
        <vertAlign val="superscript"/>
        <sz val="9"/>
        <rFont val="Arial"/>
        <family val="2"/>
      </rPr>
      <t xml:space="preserve">(31) </t>
    </r>
  </si>
  <si>
    <r>
      <t xml:space="preserve">Loss on extinguishment of convertible debentures </t>
    </r>
    <r>
      <rPr>
        <vertAlign val="superscript"/>
        <sz val="9"/>
        <rFont val="Arial"/>
        <family val="2"/>
      </rPr>
      <t>(32)</t>
    </r>
  </si>
  <si>
    <r>
      <t xml:space="preserve">Non-controlling interests </t>
    </r>
    <r>
      <rPr>
        <vertAlign val="superscript"/>
        <sz val="9"/>
        <rFont val="Arial"/>
        <family val="2"/>
      </rPr>
      <t>(20)</t>
    </r>
  </si>
  <si>
    <r>
      <t xml:space="preserve">Total compensation exp. as % of revenue </t>
    </r>
    <r>
      <rPr>
        <vertAlign val="superscript"/>
        <sz val="9"/>
        <rFont val="Arial"/>
        <family val="2"/>
      </rPr>
      <t>(11)</t>
    </r>
  </si>
  <si>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</si>
  <si>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</si>
  <si>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r>
      <t xml:space="preserve">Supplementary Information Excluding Significant Items (Non-IFRS ) </t>
    </r>
    <r>
      <rPr>
        <b/>
        <i/>
        <vertAlign val="superscript"/>
        <sz val="10"/>
        <rFont val="Arial"/>
        <family val="2"/>
      </rPr>
      <t xml:space="preserve">(12) </t>
    </r>
  </si>
  <si>
    <r>
      <t xml:space="preserve">Diluted earnings (loss) per common share </t>
    </r>
    <r>
      <rPr>
        <vertAlign val="superscript"/>
        <sz val="9"/>
        <rFont val="Arial"/>
        <family val="2"/>
      </rPr>
      <t>(24)</t>
    </r>
  </si>
  <si>
    <t xml:space="preserve">Business segment results </t>
  </si>
  <si>
    <t>Q4 fiscal 2020</t>
  </si>
  <si>
    <t>Capital Markets</t>
  </si>
  <si>
    <t>Canada</t>
  </si>
  <si>
    <t>US</t>
  </si>
  <si>
    <t>UK &amp; Dubai</t>
  </si>
  <si>
    <t>Australia</t>
  </si>
  <si>
    <t>Fiscal 2020</t>
  </si>
  <si>
    <t>Wealth Management</t>
  </si>
  <si>
    <t>Corporate &amp; Other</t>
  </si>
  <si>
    <t>Total</t>
  </si>
  <si>
    <t>UK &amp; Europe</t>
  </si>
  <si>
    <t>Income (loss) before intersegment allocations and income taxes</t>
  </si>
  <si>
    <t>Intersegment Allocations</t>
  </si>
  <si>
    <t>Canaccord Genuity</t>
  </si>
  <si>
    <t>Summary of operating results and earnings per share by segment</t>
  </si>
  <si>
    <t>Excluding</t>
  </si>
  <si>
    <t>IFRS</t>
  </si>
  <si>
    <t xml:space="preserve"> significant items (A)</t>
  </si>
  <si>
    <t>(C$ thousands, except per share amounts)</t>
  </si>
  <si>
    <t>Canaccord Genuity Capital Markets</t>
  </si>
  <si>
    <t>Canaccord Genuity Wealth Management</t>
  </si>
  <si>
    <t>Corporate and Other</t>
  </si>
  <si>
    <t>Inter-segment allocations</t>
  </si>
  <si>
    <t>Income (loss) before income taxes and significant items</t>
  </si>
  <si>
    <t>Significant items (A)</t>
  </si>
  <si>
    <t>Amortization of intangible assets</t>
  </si>
  <si>
    <t>Incentive-based costs related to acquisition</t>
  </si>
  <si>
    <t>Total significant items</t>
  </si>
  <si>
    <t>Income (taxes) recovery (B)</t>
  </si>
  <si>
    <t>Preferred share dividends (C)</t>
  </si>
  <si>
    <t>Corporate and other (C)</t>
  </si>
  <si>
    <t>Net income attributable to common shareholders</t>
  </si>
  <si>
    <t>Dilutive EPS factors</t>
  </si>
  <si>
    <t>Interest on convertible debentures, net of tax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</si>
  <si>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</si>
  <si>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</si>
  <si>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</si>
  <si>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</si>
  <si>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</si>
  <si>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</si>
  <si>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(D)     This is the diluted share number used to calculate diluted EPS.  </t>
  </si>
  <si>
    <t>(Capital Markets)</t>
  </si>
  <si>
    <t xml:space="preserve">US </t>
  </si>
  <si>
    <t>Other overhead expenses</t>
  </si>
  <si>
    <t>Income (loss) for Other Foreign Locations</t>
  </si>
  <si>
    <t>Intersegment allocations</t>
  </si>
  <si>
    <t>Pre-tax and intersegment allocation profit margin</t>
  </si>
  <si>
    <t>Number of employees</t>
  </si>
  <si>
    <t>Supplementary Revenue Breakdown</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</si>
  <si>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</si>
  <si>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</si>
  <si>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r>
      <t xml:space="preserve">Income (loss) excluding Other Foreign Locations </t>
    </r>
    <r>
      <rPr>
        <b/>
        <vertAlign val="superscript"/>
        <sz val="9"/>
        <rFont val="Arial"/>
        <family val="2"/>
      </rPr>
      <t>(30)</t>
    </r>
  </si>
  <si>
    <r>
      <t>Other Foreign Locations</t>
    </r>
    <r>
      <rPr>
        <b/>
        <vertAlign val="superscript"/>
        <sz val="9"/>
        <rFont val="Arial"/>
        <family val="2"/>
      </rPr>
      <t xml:space="preserve"> (19)(25)(26)(35)</t>
    </r>
  </si>
  <si>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</si>
  <si>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</si>
  <si>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t>Canaccord Genuity Capital Markets Canada</t>
  </si>
  <si>
    <t>Canaccord Genuity Canada</t>
  </si>
  <si>
    <t>Canaccord relief program</t>
  </si>
  <si>
    <t xml:space="preserve">Commissions and fees     </t>
  </si>
  <si>
    <t xml:space="preserve">Investment banking     </t>
  </si>
  <si>
    <t xml:space="preserve">Advisory fees     </t>
  </si>
  <si>
    <t xml:space="preserve">Principal trading     </t>
  </si>
  <si>
    <t xml:space="preserve">Interest     </t>
  </si>
  <si>
    <t xml:space="preserve">Other     </t>
  </si>
  <si>
    <r>
      <rPr>
        <b/>
        <i/>
        <sz val="12"/>
        <rFont val="Arial"/>
        <family val="2"/>
      </rPr>
      <t>Condensed Statement of Operations</t>
    </r>
    <r>
      <rPr>
        <sz val="9"/>
        <rFont val="Arial"/>
        <family val="2"/>
      </rPr>
      <t xml:space="preserve"> </t>
    </r>
    <r>
      <rPr>
        <vertAlign val="superscript"/>
        <sz val="9"/>
        <rFont val="Arial"/>
        <family val="2"/>
      </rPr>
      <t>(35)</t>
    </r>
  </si>
  <si>
    <t>Canaccord Genuity Capital Markets US</t>
  </si>
  <si>
    <t>Condensed Statement of Operations</t>
  </si>
  <si>
    <t>Canaccord Genuity US</t>
  </si>
  <si>
    <t>Canaccord Genuity Capital Markets UK, Europe, and Dubai</t>
  </si>
  <si>
    <t>Canaccord Genuity UK and Europe</t>
  </si>
  <si>
    <t>Canaccord Genuity Dubai</t>
  </si>
  <si>
    <r>
      <t xml:space="preserve">Condensed Statement of Operations </t>
    </r>
    <r>
      <rPr>
        <b/>
        <i/>
        <vertAlign val="superscript"/>
        <sz val="12"/>
        <rFont val="Arial"/>
        <family val="2"/>
      </rPr>
      <t>(28)</t>
    </r>
  </si>
  <si>
    <t>Canaccord Genuity Capital Markets Australia</t>
  </si>
  <si>
    <t>FY 18</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</si>
  <si>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</si>
  <si>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</si>
  <si>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r>
      <t>Total compensation exp. as % of revenue</t>
    </r>
    <r>
      <rPr>
        <vertAlign val="superscript"/>
        <sz val="9"/>
        <rFont val="Arial"/>
        <family val="2"/>
      </rPr>
      <t>(11)</t>
    </r>
  </si>
  <si>
    <t>UK and Europe</t>
  </si>
  <si>
    <t xml:space="preserve">Trading costs </t>
  </si>
  <si>
    <t>General and administrative</t>
  </si>
  <si>
    <t>Income before intersegment allocations and income taxes</t>
  </si>
  <si>
    <t>Number of advisors in Australia</t>
  </si>
  <si>
    <r>
      <rPr>
        <b/>
        <i/>
        <sz val="12"/>
        <rFont val="Arial"/>
        <family val="2"/>
      </rPr>
      <t>Condensed Statement of Operations</t>
    </r>
    <r>
      <rPr>
        <sz val="9"/>
        <rFont val="Arial"/>
        <family val="2"/>
      </rPr>
      <t xml:space="preserve"> </t>
    </r>
  </si>
  <si>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</si>
  <si>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</si>
  <si>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</si>
  <si>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</si>
  <si>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</si>
  <si>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</si>
  <si>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</si>
  <si>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</si>
  <si>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</si>
  <si>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Europe</t>
  </si>
  <si>
    <t>.</t>
  </si>
  <si>
    <r>
      <t xml:space="preserve">Assets under mgmt. ($ millions) - UK and Europe </t>
    </r>
    <r>
      <rPr>
        <vertAlign val="superscript"/>
        <sz val="9"/>
        <rFont val="Arial"/>
        <family val="2"/>
      </rPr>
      <t>(3)</t>
    </r>
  </si>
  <si>
    <t>Canaccord Genuity Wealth Management Australia</t>
  </si>
  <si>
    <t>Number of advisors</t>
  </si>
  <si>
    <t>Corporate and Other segment</t>
  </si>
  <si>
    <t>Share of (gain) loss of an associate</t>
  </si>
  <si>
    <t>Loss before intersegment allocations and income taxes</t>
  </si>
  <si>
    <t>(Loss) income before income taxes</t>
  </si>
  <si>
    <t xml:space="preserve">(in thousands of dollars) </t>
  </si>
  <si>
    <t>Assets</t>
  </si>
  <si>
    <t>Cash and cash equivalents</t>
  </si>
  <si>
    <t>Securities owned</t>
  </si>
  <si>
    <t>Income taxes recoverable</t>
  </si>
  <si>
    <t>Deferred tax assets</t>
  </si>
  <si>
    <t>Investments</t>
  </si>
  <si>
    <t>Equipment and leasehold improvements</t>
  </si>
  <si>
    <t>Goodwill and other intangibles</t>
  </si>
  <si>
    <t>Right of use asset</t>
  </si>
  <si>
    <t>n.m..</t>
  </si>
  <si>
    <t>Liabilities and equity</t>
  </si>
  <si>
    <t>Bank indebtedness</t>
  </si>
  <si>
    <t>Securities sold short</t>
  </si>
  <si>
    <t>Accounts payable, accrued liabilities and other</t>
  </si>
  <si>
    <t>Income taxes payable</t>
  </si>
  <si>
    <t>Current portion of bank loan</t>
  </si>
  <si>
    <t>Current portion of lease liability</t>
  </si>
  <si>
    <t>Current portion of contingent consideration</t>
  </si>
  <si>
    <t>Deferred consideration</t>
  </si>
  <si>
    <t>Contingent consideration</t>
  </si>
  <si>
    <t>Promissory note</t>
  </si>
  <si>
    <t>Lease liability</t>
  </si>
  <si>
    <t>Other long-term liability</t>
  </si>
  <si>
    <t>Bank loan</t>
  </si>
  <si>
    <t>Deferred tax liabilities</t>
  </si>
  <si>
    <t>Subordinated debt</t>
  </si>
  <si>
    <t>Convertible debentures</t>
  </si>
  <si>
    <t>Shareholders' equity</t>
  </si>
  <si>
    <t>Total liabilities and equity</t>
  </si>
  <si>
    <r>
      <t>Condensed Consolidated Statement of Financial Position</t>
    </r>
    <r>
      <rPr>
        <b/>
        <i/>
        <vertAlign val="superscript"/>
        <sz val="12"/>
        <rFont val="Arial"/>
        <family val="2"/>
      </rPr>
      <t xml:space="preserve">(20) </t>
    </r>
  </si>
  <si>
    <r>
      <t>Accounts receivable</t>
    </r>
    <r>
      <rPr>
        <vertAlign val="superscript"/>
        <sz val="9"/>
        <rFont val="Arial"/>
        <family val="2"/>
      </rPr>
      <t xml:space="preserve"> </t>
    </r>
  </si>
  <si>
    <t xml:space="preserve">Number of employees in Canada </t>
  </si>
  <si>
    <t>Number in Canaccord Genuity</t>
  </si>
  <si>
    <t>Number in Canaccord Genuity Wealth Management</t>
  </si>
  <si>
    <t>Number in Corporate and Other</t>
  </si>
  <si>
    <t>Total Canada</t>
  </si>
  <si>
    <t>Number of employees in UK, Europe, and Dubai</t>
  </si>
  <si>
    <t>Number of employees in US</t>
  </si>
  <si>
    <t>Number of employees in Australia</t>
  </si>
  <si>
    <t xml:space="preserve">Number in Canaccord Genuity </t>
  </si>
  <si>
    <t>Number of employees in Other Foreign Locations</t>
  </si>
  <si>
    <t>Number of licenced professionals in Canada</t>
  </si>
  <si>
    <t>Number of Advisors - Australia</t>
  </si>
  <si>
    <t>Total AUA - Canada, AUM - UK and Europe, Australia</t>
  </si>
  <si>
    <t>FY 16</t>
  </si>
  <si>
    <t>Pound sterling to Canadian dollar</t>
  </si>
  <si>
    <t>US dollar to Canadian dollar</t>
  </si>
  <si>
    <t>n.m. not meaningful</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</si>
  <si>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</si>
  <si>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</si>
  <si>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r>
      <t>Number of investment professionals and fund managers in UK and Europe</t>
    </r>
    <r>
      <rPr>
        <b/>
        <i/>
        <vertAlign val="superscript"/>
        <sz val="9"/>
        <rFont val="Arial"/>
        <family val="2"/>
      </rPr>
      <t>(22)</t>
    </r>
  </si>
  <si>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</si>
  <si>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</si>
  <si>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Europe </t>
    </r>
    <r>
      <rPr>
        <vertAlign val="superscript"/>
        <sz val="9"/>
        <rFont val="Arial"/>
        <family val="2"/>
      </rPr>
      <t xml:space="preserve">(3) </t>
    </r>
  </si>
  <si>
    <r>
      <t xml:space="preserve">Assets under mgmt. ($millions) - Australia </t>
    </r>
    <r>
      <rPr>
        <vertAlign val="superscript"/>
        <sz val="9"/>
        <rFont val="Arial"/>
        <family val="2"/>
      </rPr>
      <t xml:space="preserve">(3) </t>
    </r>
  </si>
  <si>
    <r>
      <t xml:space="preserve">Average currency conversion rate </t>
    </r>
    <r>
      <rPr>
        <vertAlign val="superscript"/>
        <sz val="9"/>
        <rFont val="Arial"/>
        <family val="2"/>
      </rPr>
      <t>(29)</t>
    </r>
  </si>
  <si>
    <t>Notes</t>
  </si>
  <si>
    <t>Financial results are expressed in C$ thousands, except for assets under administration and assets under management which are expressed in C$ millions, preferred share information, common share information, dividends, number of employees, number of Advisory Teams,</t>
  </si>
  <si>
    <t>number of Advisors, number of investment professionals and fund managers, number of licensed professionals, and number of companies as Broker and number of companies as Nomad.</t>
  </si>
  <si>
    <t>Assets under management in Canada are assets managed on a discretionary basis under our programs generally described as or known as the Complete Canaccord Investment Counseling Program and the Complete Canaccord Private Investment Management Program</t>
  </si>
  <si>
    <t xml:space="preserve">offered by Canaccord Genuity. Assets under management in Canada are included in the total of assets under administration in Canada. Assets under administration in Canada is the market value of client assets managed and administered </t>
  </si>
  <si>
    <t>by Canaccord Genuity, from which Canaccord Genuity earns commissions or fees.  This measure includes both discretionary and non-discretionary accounts.  Assets under management in Canada are included in Canadian assets under administration.</t>
  </si>
  <si>
    <t xml:space="preserve">Assets under management in Australia and assets under management in UK and Europe are the market value of client assets managed and administered by Canaccord Genuity as well as assets under management contracts from which Canaccord Genuity </t>
  </si>
  <si>
    <t>earns commission or fees. This measure includes both discretionary and non-discretionary accounts.</t>
  </si>
  <si>
    <t xml:space="preserve">Book value per diluted share is calculated as total common shareholders' equity adjusted for assumed proceeds from the exercise of options, warrants, settlement of the promissory note issued as purchase consideration in shares at the Company's option, </t>
  </si>
  <si>
    <t>and conversion of convertible debentures divided by the number of diluted common shares which would be outstanding.</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</si>
  <si>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</si>
  <si>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</si>
  <si>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</si>
  <si>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t>
  </si>
  <si>
    <t>they were anti-dilutive.</t>
  </si>
  <si>
    <t>Dividends per preferred share are not included in the dividend yield.</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</si>
  <si>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</si>
  <si>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</si>
  <si>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 xml:space="preserve">Significant items include restructuring costs, amortization of intangible assets acquired in connection with a business combination, impairment of goodwill and other assets, acquisition-related expense items, which include costs recognized in </t>
  </si>
  <si>
    <t xml:space="preserve">relation to both prospective and completed acquisitions, gains or losses related to business disposals including recognition of translation gains on the disposal of foreign operations,  certain accounting charges related to the change in the Company's </t>
  </si>
  <si>
    <t>LTIP Plan as recorded with effect on March 31, 2018,certain incentive based payments related to the acquisition of Hargreave Hale, as well as certain expense items, typically included in development costs, which are</t>
  </si>
  <si>
    <t>considered by management to reflect a singular charge of a non-operating nature.</t>
  </si>
  <si>
    <t xml:space="preserve">Fee-related revenue in this calculation includes fees earned in separately managed, advisor managed and fee-based accounts, as well as mutual fund and segregated fund trailer revenue.  This method of calculating fee-based revenue may differ from </t>
  </si>
  <si>
    <t xml:space="preserve">approaches used by other companies and therefore may not be comparable.  </t>
  </si>
  <si>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</si>
  <si>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</si>
  <si>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</si>
  <si>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 xml:space="preserve">Canaccord Genuity Capital Market's facilitation losses, which are included as part of commission revenue, are disclosed separately beginning Q1/11 as part of our transition to IFRS. </t>
  </si>
  <si>
    <t>Operating results disclosed as Other Foreign Locations prior to Q3/17 include Canaccord Genuity (Barbados) Ltd. , Canaccord Genuity Asia, Canaccord Singapore Pte. Ltd., and our 50% ownership interest in the issued shares of Canaccord</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</si>
  <si>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</si>
  <si>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</si>
  <si>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The operating results of the Australian operations have been fully consolidated since November 1, 2011.  The Company owns 80% of the issued shares, but for accounting purposes, the Company is considered to have an 85% interest .</t>
  </si>
  <si>
    <t xml:space="preserve">because of the shares held in a trust controlled by Canaccord Financial Group (Australia) Pty Ltd.  [November 1, 2011 to December 31, 2014 - 50%, January 1, 2015 to December 31, 2015 - 60%, January 1, 2016 to August 10, 2018 - 58%].   </t>
  </si>
  <si>
    <t xml:space="preserve">Non-controlling interests have been recognized which represent the portion of the net identifiable assets in Australia attributable to non-controlling shareholders. </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</si>
  <si>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</si>
  <si>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</si>
  <si>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Due to rounding or calculation of the dilutive impact of share issuance commitments included in the quarterly and year to date EPS figures, the sum of the quarterly earnings (loss) per common share figures may not equal the year to date earnings (loss) per share.</t>
  </si>
  <si>
    <t>The operations of Canaccord Genuity (Barbados) Ltd were discontinued in Q3/16.</t>
  </si>
  <si>
    <t>The Company disposed of 100% of its shares in Canaccord Genuity Singapore Pte Ltd. as of June 30, 2016.</t>
  </si>
  <si>
    <t xml:space="preserve">Commencing in Q3/17,  the operating results of our Australian operations are disclosed separately as Canaccord Genuity - Australia.  In previous quarters, the operating results were included in Other Foreign Locations. Comparatives for all </t>
  </si>
  <si>
    <t>prior periods have been reclassified.</t>
  </si>
  <si>
    <t xml:space="preserve">Commencing in Q3/17, the operating results of Canaccord Genuity Capital Markets (Dubai) are included as Canaccord Genuity Capital Markets UK, Europe, and Dubai.   </t>
  </si>
  <si>
    <t>In previous quarters, the operating results were included in Other Foreign Locations.  Comparatives for all prior periods have been reclassified.</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</si>
  <si>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</si>
  <si>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</si>
  <si>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Effective as of March 31, 2018, the long-term incenitve plan (LTIP) was changed to remove certain employment-related conditions for the vesting of RSU awards made as part of the normal course incentive payment cycle.</t>
  </si>
  <si>
    <t xml:space="preserve">As a result of this change, the costs of RSUs granted as part of the normal incentive compensation payment cycle will be expensed in the period in which those awards are deemed to be earned, instead of recognizing the costs over the vesting period.  </t>
  </si>
  <si>
    <t>The change led to the acceleration of the remaining expense for certain awards made under the LTIP which had not been fully amortized as of March 31, 2018.</t>
  </si>
  <si>
    <t xml:space="preserve">During Q2/19, there was an accounting loss of $13.5 million related to the extinguishment of the $60.0 million convertible unsecured subordinated debentures issued in October 2016.  </t>
  </si>
  <si>
    <t xml:space="preserve">This loss was adjusted to reflect directly in shareholders’ equity $4.9 million of the loss that was related to the conversion feature of the extinguished debentures. The adjustment had no impact on the calculation of the basic or diluted earnings per share.  </t>
  </si>
  <si>
    <t xml:space="preserve">Commencing in Q1/20, expenses previously recorded as incentive compensation expense and salaries and benefits are combined under compensation costs.  This reclassification reflects the way in which management reviews and monitors our compensation structure. </t>
  </si>
  <si>
    <t xml:space="preserve"> Compartives for prior periods have been restated accordingly.</t>
  </si>
  <si>
    <t>Market capitalization calculated using closing share price multiply by diluted shares outstanding at period end</t>
  </si>
  <si>
    <t>Commencing Q1/20, the operating results of Other Foreign Locations have been combined with our Canadian and Australian captial markets operations.  Comparatives prior to Q1/20 have not been restated.</t>
  </si>
  <si>
    <t>Commencing Q2/20, the weatlh managmement business of our Australian operations, including the operating results of Patersons Securities Limited since October 21, 2019 are disclosed as Canaccord Genuity Wealth Management Australia.</t>
  </si>
  <si>
    <t>Comparatives prior to Q2/20 have not been restated.</t>
  </si>
  <si>
    <t xml:space="preserve">The total assets under administration in Canada and total assets under management disclosed for our global wealth management operations include assets under administration for Canada and assets under management  for our UK &amp; Europe and Australian operations. </t>
  </si>
  <si>
    <t>The assets under management  for our Australian operations prior to Q3/20 have not been disclosed separately as part of CGWM Australia.</t>
  </si>
  <si>
    <r>
      <t>Total AUA - Canada, AUM -  UK &amp; Europe and Australia</t>
    </r>
    <r>
      <rPr>
        <vertAlign val="superscript"/>
        <sz val="9"/>
        <rFont val="Arial"/>
        <family val="2"/>
      </rPr>
      <t xml:space="preserve"> (37)</t>
    </r>
  </si>
  <si>
    <r>
      <t xml:space="preserve">Total AUM -  Australia </t>
    </r>
    <r>
      <rPr>
        <vertAlign val="superscript"/>
        <sz val="9"/>
        <rFont val="Arial"/>
        <family val="2"/>
      </rPr>
      <t>(37)</t>
    </r>
  </si>
  <si>
    <t>Note: Please find notes on Page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</si>
</sst>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_-* #,##0.00_-;\-* #,##0.00_-;_-* &quot;-&quot;??_-;_-@_-"/>
    <numFmt numFmtId="165" formatCode="[$-F800]dddd\,\ mmmm\ dd\,\ yyyy"/>
    <numFmt numFmtId="166" formatCode="_(* #,##0_);_(* \(#,##0\);_(* &quot;-&quot;??_);_(@_)"/>
    <numFmt numFmtId="167" formatCode="#,##0\ ;\(#,##0\);\-&quot; &quot;"/>
    <numFmt numFmtId="168" formatCode="#,##0.00\ ;\(#,##0.00\);\-&quot; &quot;"/>
    <numFmt numFmtId="169" formatCode="0.0%;\(0.0\)%;_(&quot;-&quot;"/>
    <numFmt numFmtId="170" formatCode="#,##0;\(#,##0\);\-&quot; &quot;"/>
    <numFmt numFmtId="171" formatCode="0.0\ \p.\p.;\(0.0\)\ \p.\p.;_(&quot;-&quot;"/>
    <numFmt numFmtId="172" formatCode="0.0%"/>
    <numFmt numFmtId="173" formatCode="#,##0.000_);\(#,##0.000\)"/>
    <numFmt numFmtId="174" formatCode="0.00_);\(0.00\)"/>
    <numFmt numFmtId="175" formatCode="_(* #,##0_);_(* \(#,##0\);_(* &quot;---&quot;_);_(@_)"/>
    <numFmt numFmtId="176" formatCode="#,##0_);\(#,##0\);\-\-\-_)"/>
    <numFmt numFmtId="177" formatCode="_(* #,##0.00_);_(* \(#,##0.00\);_(* &quot;---&quot;_);_(@_)"/>
    <numFmt numFmtId="178" formatCode="_(* #,##0.0_);_(* \(#,##0.0\);_(* &quot;-&quot;??_);_(@_)"/>
    <numFmt numFmtId="179" formatCode="_(* #,##0.000000_);_(* \(#,##0.000000\);_(* &quot;-&quot;??_);_(@_)"/>
    <numFmt numFmtId="180" formatCode="#,##0.000;\-#,##0.000"/>
    <numFmt numFmtId="181" formatCode="0_);\(0\)"/>
  </numFmts>
  <fonts count="40" x14ac:knownFonts="1">
    <font>
      <sz val="11"/>
      <color theme="1"/>
      <name val="Calibri"/>
      <family val="2"/>
      <scheme val="minor"/>
    </font>
    <font>
      <sz val="11"/>
      <color theme="1"/>
      <name val="Calibri"/>
      <family val="2"/>
      <scheme val="minor"/>
    </font>
    <font>
      <sz val="10"/>
      <name val="Arial"/>
      <family val="2"/>
    </font>
    <font>
      <b/>
      <sz val="10"/>
      <name val="Arial"/>
      <family val="2"/>
    </font>
    <font>
      <sz val="24"/>
      <name val="Arial"/>
      <family val="2"/>
    </font>
    <font>
      <sz val="20"/>
      <name val="Arial"/>
      <family val="2"/>
    </font>
    <font>
      <sz val="16"/>
      <name val="Arial"/>
      <family val="2"/>
    </font>
    <font>
      <sz val="10"/>
      <name val="Arial"/>
      <family val="2"/>
    </font>
    <font>
      <u/>
      <sz val="10"/>
      <color indexed="12"/>
      <name val="Arial"/>
      <family val="2"/>
    </font>
    <font>
      <sz val="11"/>
      <name val="Arial"/>
      <family val="2"/>
    </font>
    <font>
      <sz val="9"/>
      <name val="Arial"/>
      <family val="2"/>
    </font>
    <font>
      <sz val="8"/>
      <name val="Arial"/>
      <family val="2"/>
    </font>
    <font>
      <sz val="12"/>
      <name val="Arial"/>
      <family val="2"/>
    </font>
    <font>
      <b/>
      <i/>
      <sz val="12"/>
      <color indexed="9"/>
      <name val="Arial"/>
      <family val="2"/>
    </font>
    <font>
      <sz val="10"/>
      <color indexed="9"/>
      <name val="Arial"/>
      <family val="2"/>
    </font>
    <font>
      <b/>
      <i/>
      <sz val="12"/>
      <name val="Arial"/>
      <family val="2"/>
    </font>
    <font>
      <b/>
      <i/>
      <sz val="11"/>
      <name val="Arial"/>
      <family val="2"/>
    </font>
    <font>
      <i/>
      <sz val="10"/>
      <name val="Arial"/>
      <family val="2"/>
    </font>
    <font>
      <i/>
      <sz val="9"/>
      <name val="Arial"/>
      <family val="2"/>
    </font>
    <font>
      <b/>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color indexed="10"/>
      <name val="Arial"/>
      <family val="2"/>
    </font>
    <font>
      <b/>
      <sz val="11"/>
      <color rgb="FF000000"/>
      <name val="Arial"/>
      <family val="2"/>
    </font>
    <font>
      <sz val="11"/>
      <color rgb="FF000000"/>
      <name val="Arial"/>
      <family val="2"/>
    </font>
    <font>
      <i/>
      <sz val="11"/>
      <color rgb="FF000000"/>
      <name val="Arial"/>
      <family val="2"/>
    </font>
    <font>
      <b/>
      <sz val="11"/>
      <name val="Arial"/>
      <family val="2"/>
    </font>
    <font>
      <sz val="9"/>
      <color theme="1"/>
      <name val="Arial"/>
      <family val="2"/>
    </font>
    <font>
      <b/>
      <vertAlign val="superscript"/>
      <sz val="9"/>
      <name val="Arial"/>
      <family val="2"/>
    </font>
    <font>
      <i/>
      <sz val="8"/>
      <name val="Arial"/>
      <family val="2"/>
    </font>
    <font>
      <b/>
      <i/>
      <vertAlign val="superscript"/>
      <sz val="12"/>
      <name val="Arial"/>
      <family val="2"/>
    </font>
    <font>
      <b/>
      <sz val="10"/>
      <color rgb="FFFF0000"/>
      <name val="Arial"/>
      <family val="2"/>
    </font>
    <font>
      <b/>
      <i/>
      <vertAlign val="superscript"/>
      <sz val="9"/>
      <name val="Arial"/>
      <family val="2"/>
    </font>
    <font>
      <sz val="10"/>
      <name val="Times New Roman"/>
      <family val="1"/>
    </font>
    <font>
      <b/>
      <sz val="16"/>
      <name val="Times New Roman"/>
      <family val="1"/>
    </font>
    <font>
      <b/>
      <sz val="12"/>
      <color rgb="FFFF0000"/>
      <name val="Times New Roman"/>
      <family val="1"/>
    </font>
    <font>
      <b/>
      <sz val="10"/>
      <color rgb="FFFF0000"/>
      <name val="Times New Roman"/>
      <family val="1"/>
    </font>
    <font>
      <sz val="10"/>
      <color rgb="FFFF0000"/>
      <name val="Times New Roman"/>
      <family val="1"/>
    </font>
  </fonts>
  <fills count="3">
    <fill>
      <patternFill patternType="none"/>
    </fill>
    <fill>
      <patternFill patternType="gray125"/>
    </fill>
    <fill>
      <patternFill patternType="solid">
        <fgColor indexed="8"/>
        <bgColor indexed="64"/>
      </patternFill>
    </fill>
  </fills>
  <borders count="38">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diagonal/>
    </border>
    <border>
      <left/>
      <right style="thin">
        <color indexed="64"/>
      </right>
      <top/>
      <bottom style="double">
        <color indexed="64"/>
      </bottom>
      <diagonal/>
    </border>
  </borders>
  <cellStyleXfs count="17">
    <xf numFmtId="0" fontId="0" fillId="0" borderId="0"/>
    <xf numFmtId="9" fontId="1" fillId="0" borderId="0" applyFont="0" applyFill="0" applyBorder="0" applyAlignment="0" applyProtection="0"/>
    <xf numFmtId="165" fontId="2" fillId="0" borderId="0"/>
    <xf numFmtId="165" fontId="8" fillId="0" borderId="0" applyNumberFormat="0" applyFill="0" applyBorder="0" applyAlignment="0" applyProtection="0">
      <alignment vertical="top"/>
      <protection locked="0"/>
    </xf>
    <xf numFmtId="43" fontId="7" fillId="0" borderId="0" applyFont="0" applyFill="0" applyBorder="0" applyAlignment="0" applyProtection="0"/>
    <xf numFmtId="165" fontId="7" fillId="0" borderId="0"/>
    <xf numFmtId="164"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xf numFmtId="44" fontId="7" fillId="0" borderId="0" applyFont="0" applyFill="0" applyBorder="0" applyAlignment="0" applyProtection="0"/>
    <xf numFmtId="43" fontId="7" fillId="0" borderId="0" applyFont="0" applyFill="0" applyBorder="0" applyAlignment="0" applyProtection="0"/>
    <xf numFmtId="165" fontId="7" fillId="0" borderId="0"/>
    <xf numFmtId="0" fontId="7" fillId="0" borderId="0"/>
    <xf numFmtId="0" fontId="7" fillId="0" borderId="0"/>
    <xf numFmtId="0" fontId="7" fillId="0" borderId="0"/>
    <xf numFmtId="164" fontId="7" fillId="0" borderId="0" applyFont="0" applyFill="0" applyBorder="0" applyAlignment="0" applyProtection="0"/>
  </cellStyleXfs>
  <cellXfs count="934">
    <xf numFmtId="0" fontId="0" fillId="0" borderId="0" xfId="0"/>
    <xf numFmtId="165" fontId="2" fillId="0" borderId="0" xfId="2"/>
    <xf numFmtId="165" fontId="3" fillId="0" borderId="0" xfId="2" applyFont="1" applyAlignment="1">
      <alignment horizontal="center"/>
    </xf>
    <xf numFmtId="165" fontId="2" fillId="0" borderId="0" xfId="2" applyAlignment="1">
      <alignment horizontal="right"/>
    </xf>
    <xf numFmtId="165" fontId="2" fillId="0" borderId="0" xfId="2" applyAlignment="1">
      <alignment wrapText="1"/>
    </xf>
    <xf numFmtId="165" fontId="4" fillId="0" borderId="0" xfId="2" applyFont="1" applyAlignment="1">
      <alignment horizontal="center"/>
    </xf>
    <xf numFmtId="165" fontId="6" fillId="0" borderId="0" xfId="2" applyFont="1" applyAlignment="1">
      <alignment horizontal="center"/>
    </xf>
    <xf numFmtId="165" fontId="3" fillId="0" borderId="0" xfId="2" applyFont="1"/>
    <xf numFmtId="165" fontId="2" fillId="0" borderId="0" xfId="2" applyAlignment="1">
      <alignment horizontal="center"/>
    </xf>
    <xf numFmtId="165" fontId="5" fillId="0" borderId="0" xfId="2" applyFont="1" applyAlignment="1">
      <alignment horizontal="center"/>
    </xf>
    <xf numFmtId="165" fontId="6" fillId="0" borderId="0" xfId="2" applyFont="1" applyAlignment="1">
      <alignment horizontal="center" wrapText="1"/>
    </xf>
    <xf numFmtId="165" fontId="2" fillId="0" borderId="0" xfId="2" applyAlignment="1">
      <alignment horizontal="left"/>
    </xf>
    <xf numFmtId="165" fontId="7" fillId="0" borderId="0" xfId="2" applyFont="1" applyAlignment="1">
      <alignment horizontal="left"/>
    </xf>
    <xf numFmtId="165" fontId="7" fillId="0" borderId="0" xfId="2" applyFont="1"/>
    <xf numFmtId="165" fontId="3" fillId="0" borderId="0" xfId="2" applyFont="1" applyAlignment="1">
      <alignment horizontal="left"/>
    </xf>
    <xf numFmtId="165" fontId="8" fillId="0" borderId="0" xfId="3" applyAlignment="1" applyProtection="1">
      <alignment horizontal="center"/>
    </xf>
    <xf numFmtId="165" fontId="9" fillId="0" borderId="0" xfId="2" applyFont="1"/>
    <xf numFmtId="165" fontId="10" fillId="0" borderId="0" xfId="2" applyFont="1"/>
    <xf numFmtId="10" fontId="2" fillId="0" borderId="0" xfId="2" applyNumberFormat="1"/>
    <xf numFmtId="165" fontId="11" fillId="0" borderId="0" xfId="2" applyFont="1"/>
    <xf numFmtId="166" fontId="0" fillId="0" borderId="0" xfId="4" applyNumberFormat="1" applyFont="1"/>
    <xf numFmtId="167" fontId="10" fillId="0" borderId="1" xfId="4" applyNumberFormat="1" applyFont="1" applyBorder="1"/>
    <xf numFmtId="165" fontId="12" fillId="0" borderId="0" xfId="2" applyFont="1"/>
    <xf numFmtId="165" fontId="13" fillId="2" borderId="2" xfId="2" applyFont="1" applyFill="1" applyBorder="1" applyAlignment="1">
      <alignment horizontal="left"/>
    </xf>
    <xf numFmtId="165" fontId="14" fillId="2" borderId="3" xfId="2" applyFont="1" applyFill="1" applyBorder="1"/>
    <xf numFmtId="165" fontId="14" fillId="2" borderId="4" xfId="2" applyFont="1" applyFill="1" applyBorder="1"/>
    <xf numFmtId="165" fontId="7" fillId="0" borderId="5" xfId="2" applyFont="1" applyBorder="1"/>
    <xf numFmtId="165" fontId="7" fillId="0" borderId="6" xfId="2" applyFont="1" applyBorder="1"/>
    <xf numFmtId="165" fontId="7" fillId="0" borderId="6" xfId="2" applyFont="1" applyBorder="1" applyAlignment="1">
      <alignment horizontal="right"/>
    </xf>
    <xf numFmtId="165" fontId="7" fillId="0" borderId="7" xfId="2" applyFont="1" applyBorder="1"/>
    <xf numFmtId="166" fontId="7" fillId="0" borderId="0" xfId="4" applyNumberFormat="1"/>
    <xf numFmtId="165" fontId="7" fillId="0" borderId="8" xfId="2" applyFont="1" applyBorder="1"/>
    <xf numFmtId="165" fontId="7" fillId="0" borderId="1" xfId="2" applyFont="1" applyBorder="1" applyAlignment="1">
      <alignment horizontal="left" indent="2"/>
    </xf>
    <xf numFmtId="165" fontId="7" fillId="0" borderId="0" xfId="2" applyFont="1" applyAlignment="1">
      <alignment horizontal="left" indent="2"/>
    </xf>
    <xf numFmtId="165" fontId="15" fillId="0" borderId="0" xfId="5" applyFont="1"/>
    <xf numFmtId="165" fontId="2" fillId="0" borderId="0" xfId="2" applyAlignment="1">
      <alignment horizontal="left" indent="2"/>
    </xf>
    <xf numFmtId="165" fontId="7" fillId="0" borderId="1" xfId="2" applyFont="1" applyBorder="1" applyAlignment="1">
      <alignment horizontal="left" wrapText="1" indent="2"/>
    </xf>
    <xf numFmtId="166" fontId="7" fillId="0" borderId="10" xfId="4" applyNumberFormat="1" applyBorder="1"/>
    <xf numFmtId="165" fontId="7" fillId="0" borderId="11" xfId="2" applyFont="1" applyBorder="1"/>
    <xf numFmtId="165" fontId="16" fillId="0" borderId="0" xfId="2" applyFont="1"/>
    <xf numFmtId="165" fontId="7" fillId="0" borderId="0" xfId="2" applyFont="1" applyAlignment="1" applyProtection="1">
      <alignment horizontal="left" wrapText="1"/>
      <protection locked="0"/>
    </xf>
    <xf numFmtId="165" fontId="2" fillId="0" borderId="0" xfId="2" applyAlignment="1" applyProtection="1">
      <alignment horizontal="left" wrapText="1"/>
      <protection locked="0"/>
    </xf>
    <xf numFmtId="165" fontId="7" fillId="0" borderId="0" xfId="2" applyFont="1" applyAlignment="1">
      <alignment wrapText="1"/>
    </xf>
    <xf numFmtId="168" fontId="10" fillId="0" borderId="0" xfId="2" applyNumberFormat="1" applyFont="1" applyAlignment="1">
      <alignment horizontal="right"/>
    </xf>
    <xf numFmtId="0" fontId="0" fillId="0" borderId="0" xfId="0" applyProtection="1">
      <protection locked="0"/>
    </xf>
    <xf numFmtId="0" fontId="7" fillId="0" borderId="0" xfId="0" applyFont="1"/>
    <xf numFmtId="0" fontId="15" fillId="0" borderId="0" xfId="0" applyFont="1" applyAlignment="1">
      <alignment horizontal="left"/>
    </xf>
    <xf numFmtId="0" fontId="12" fillId="0" borderId="0" xfId="0" applyFont="1" applyAlignment="1">
      <alignment horizontal="left"/>
    </xf>
    <xf numFmtId="0" fontId="12" fillId="0" borderId="0" xfId="0" applyFont="1" applyAlignment="1" applyProtection="1">
      <alignment horizontal="left"/>
      <protection locked="0"/>
    </xf>
    <xf numFmtId="0" fontId="17" fillId="0" borderId="0" xfId="0" applyFont="1" applyAlignment="1">
      <alignment horizontal="left"/>
    </xf>
    <xf numFmtId="0" fontId="18" fillId="0" borderId="0" xfId="0" applyFont="1"/>
    <xf numFmtId="0" fontId="10" fillId="0" borderId="0" xfId="0" applyFont="1"/>
    <xf numFmtId="0" fontId="19" fillId="0" borderId="12"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6" xfId="0" applyFont="1" applyBorder="1" applyAlignment="1" applyProtection="1">
      <alignment horizontal="center"/>
      <protection locked="0"/>
    </xf>
    <xf numFmtId="0" fontId="0" fillId="0" borderId="7" xfId="0" applyBorder="1"/>
    <xf numFmtId="0" fontId="0" fillId="0" borderId="6" xfId="0" applyBorder="1"/>
    <xf numFmtId="0" fontId="11" fillId="0" borderId="12" xfId="0" applyFont="1" applyBorder="1" applyAlignment="1" applyProtection="1">
      <alignment horizontal="center"/>
      <protection locked="0"/>
    </xf>
    <xf numFmtId="0" fontId="19" fillId="0" borderId="9" xfId="0" applyFont="1" applyBorder="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9" fillId="0" borderId="0" xfId="0" applyFont="1"/>
    <xf numFmtId="0" fontId="21" fillId="0" borderId="0" xfId="0" applyFont="1"/>
    <xf numFmtId="0" fontId="0" fillId="0" borderId="1" xfId="0" applyBorder="1"/>
    <xf numFmtId="0" fontId="0" fillId="0" borderId="8" xfId="0" applyBorder="1"/>
    <xf numFmtId="0" fontId="0" fillId="0" borderId="12" xfId="0" applyBorder="1" applyProtection="1">
      <protection locked="0"/>
    </xf>
    <xf numFmtId="0" fontId="0" fillId="0" borderId="1" xfId="0" applyBorder="1" applyProtection="1">
      <protection locked="0"/>
    </xf>
    <xf numFmtId="0" fontId="0" fillId="0" borderId="6" xfId="0" applyBorder="1" applyProtection="1">
      <protection locked="0"/>
    </xf>
    <xf numFmtId="169" fontId="10" fillId="0" borderId="0" xfId="1" applyNumberFormat="1" applyFont="1" applyAlignment="1">
      <alignment horizontal="right"/>
    </xf>
    <xf numFmtId="169" fontId="10" fillId="0" borderId="12" xfId="1" applyNumberFormat="1" applyFont="1" applyBorder="1" applyAlignment="1" applyProtection="1">
      <alignment horizontal="right"/>
      <protection locked="0"/>
    </xf>
    <xf numFmtId="167" fontId="10" fillId="0" borderId="1" xfId="4" applyNumberFormat="1" applyFont="1" applyBorder="1" applyProtection="1">
      <protection locked="0"/>
    </xf>
    <xf numFmtId="167" fontId="10" fillId="0" borderId="0" xfId="4" applyNumberFormat="1" applyFont="1" applyProtection="1">
      <protection locked="0"/>
    </xf>
    <xf numFmtId="167" fontId="10" fillId="0" borderId="8" xfId="4" applyNumberFormat="1" applyFont="1" applyBorder="1"/>
    <xf numFmtId="167" fontId="10" fillId="0" borderId="0" xfId="4" applyNumberFormat="1" applyFont="1"/>
    <xf numFmtId="43" fontId="11" fillId="0" borderId="1" xfId="4" applyFont="1" applyBorder="1" applyAlignment="1" applyProtection="1">
      <alignment horizontal="right"/>
      <protection locked="0"/>
    </xf>
    <xf numFmtId="43" fontId="11" fillId="0" borderId="0" xfId="4" applyFont="1" applyAlignment="1" applyProtection="1">
      <alignment horizontal="right"/>
      <protection locked="0"/>
    </xf>
    <xf numFmtId="43" fontId="11" fillId="0" borderId="0" xfId="4" applyFont="1" applyAlignment="1">
      <alignment horizontal="right"/>
    </xf>
    <xf numFmtId="169" fontId="10" fillId="0" borderId="1" xfId="1" applyNumberFormat="1" applyFont="1" applyBorder="1" applyAlignment="1" applyProtection="1">
      <alignment horizontal="right"/>
      <protection locked="0"/>
    </xf>
    <xf numFmtId="169" fontId="10" fillId="0" borderId="0" xfId="1" applyNumberFormat="1" applyFont="1" applyAlignment="1" applyProtection="1">
      <alignment horizontal="right"/>
      <protection locked="0"/>
    </xf>
    <xf numFmtId="167" fontId="10" fillId="0" borderId="1" xfId="4" applyNumberFormat="1" applyFont="1" applyBorder="1" applyAlignment="1" applyProtection="1">
      <alignment horizontal="right"/>
      <protection locked="0"/>
    </xf>
    <xf numFmtId="167" fontId="10" fillId="0" borderId="0" xfId="4" applyNumberFormat="1" applyFont="1" applyAlignment="1" applyProtection="1">
      <alignment horizontal="right"/>
      <protection locked="0"/>
    </xf>
    <xf numFmtId="167" fontId="10" fillId="0" borderId="0" xfId="4" applyNumberFormat="1" applyFont="1" applyAlignment="1">
      <alignment horizontal="right"/>
    </xf>
    <xf numFmtId="0" fontId="10" fillId="0" borderId="8" xfId="0" applyFont="1" applyBorder="1"/>
    <xf numFmtId="169" fontId="10" fillId="0" borderId="12" xfId="1" applyNumberFormat="1" applyFont="1" applyBorder="1" applyAlignment="1" applyProtection="1">
      <alignment horizontal="left"/>
      <protection locked="0"/>
    </xf>
    <xf numFmtId="170" fontId="10" fillId="0" borderId="0" xfId="0" applyNumberFormat="1" applyFont="1"/>
    <xf numFmtId="170" fontId="10" fillId="0" borderId="0" xfId="0" applyNumberFormat="1" applyFont="1" applyAlignment="1">
      <alignment wrapText="1"/>
    </xf>
    <xf numFmtId="43" fontId="10" fillId="0" borderId="1" xfId="4" applyFont="1" applyBorder="1"/>
    <xf numFmtId="168" fontId="10" fillId="0" borderId="1" xfId="0" applyNumberFormat="1" applyFont="1" applyBorder="1" applyProtection="1">
      <protection locked="0"/>
    </xf>
    <xf numFmtId="168" fontId="10" fillId="0" borderId="0" xfId="0" applyNumberFormat="1" applyFont="1" applyProtection="1">
      <protection locked="0"/>
    </xf>
    <xf numFmtId="43" fontId="10" fillId="0" borderId="8" xfId="4" applyFont="1" applyBorder="1"/>
    <xf numFmtId="168" fontId="10" fillId="0" borderId="0" xfId="0" applyNumberFormat="1" applyFont="1"/>
    <xf numFmtId="2" fontId="10" fillId="0" borderId="1" xfId="0" applyNumberFormat="1" applyFont="1" applyBorder="1" applyProtection="1">
      <protection locked="0"/>
    </xf>
    <xf numFmtId="2" fontId="10" fillId="0" borderId="0" xfId="0" applyNumberFormat="1" applyFont="1" applyProtection="1">
      <protection locked="0"/>
    </xf>
    <xf numFmtId="2" fontId="10" fillId="0" borderId="8" xfId="0" applyNumberFormat="1" applyFont="1" applyBorder="1"/>
    <xf numFmtId="2" fontId="10" fillId="0" borderId="0" xfId="0" applyNumberFormat="1" applyFont="1"/>
    <xf numFmtId="167" fontId="10" fillId="0" borderId="8" xfId="4" applyNumberFormat="1" applyFont="1" applyBorder="1" applyAlignment="1">
      <alignment horizontal="right"/>
    </xf>
    <xf numFmtId="166" fontId="10" fillId="0" borderId="1" xfId="4" applyNumberFormat="1" applyFont="1" applyBorder="1" applyAlignment="1" applyProtection="1">
      <alignment horizontal="center"/>
      <protection locked="0"/>
    </xf>
    <xf numFmtId="166" fontId="10" fillId="0" borderId="0" xfId="4" applyNumberFormat="1" applyFont="1" applyAlignment="1" applyProtection="1">
      <alignment horizontal="center"/>
      <protection locked="0"/>
    </xf>
    <xf numFmtId="166" fontId="10" fillId="0" borderId="8" xfId="4" applyNumberFormat="1" applyFont="1" applyBorder="1" applyAlignment="1">
      <alignment horizontal="center"/>
    </xf>
    <xf numFmtId="166" fontId="10" fillId="0" borderId="0" xfId="4" applyNumberFormat="1" applyFont="1" applyAlignment="1">
      <alignment horizontal="center"/>
    </xf>
    <xf numFmtId="169" fontId="10" fillId="0" borderId="1" xfId="1" applyNumberFormat="1" applyFont="1" applyBorder="1" applyProtection="1">
      <protection locked="0"/>
    </xf>
    <xf numFmtId="169" fontId="10" fillId="0" borderId="0" xfId="1" applyNumberFormat="1" applyFont="1" applyProtection="1">
      <protection locked="0"/>
    </xf>
    <xf numFmtId="169" fontId="10" fillId="0" borderId="0" xfId="1" applyNumberFormat="1" applyFont="1"/>
    <xf numFmtId="0" fontId="12" fillId="0" borderId="0" xfId="0" applyFont="1" applyAlignment="1">
      <alignment horizontal="right"/>
    </xf>
    <xf numFmtId="168" fontId="10" fillId="0" borderId="1" xfId="4" applyNumberFormat="1" applyFont="1" applyBorder="1"/>
    <xf numFmtId="168" fontId="10" fillId="0" borderId="8" xfId="0" applyNumberFormat="1" applyFont="1" applyBorder="1" applyProtection="1">
      <protection locked="0"/>
    </xf>
    <xf numFmtId="43" fontId="10" fillId="0" borderId="0" xfId="4" applyFont="1" applyAlignment="1">
      <alignment horizontal="center"/>
    </xf>
    <xf numFmtId="43" fontId="10" fillId="0" borderId="8" xfId="4" applyFont="1" applyBorder="1" applyAlignment="1">
      <alignment horizontal="right"/>
    </xf>
    <xf numFmtId="169" fontId="10" fillId="0" borderId="0" xfId="0" applyNumberFormat="1" applyFont="1"/>
    <xf numFmtId="171" fontId="10" fillId="0" borderId="1" xfId="0" applyNumberFormat="1" applyFont="1" applyBorder="1" applyAlignment="1">
      <alignment horizontal="right"/>
    </xf>
    <xf numFmtId="169" fontId="10" fillId="0" borderId="0" xfId="1" applyNumberFormat="1" applyFont="1" applyAlignment="1">
      <alignment horizontal="center"/>
    </xf>
    <xf numFmtId="172" fontId="10" fillId="0" borderId="1" xfId="4" applyNumberFormat="1" applyFont="1" applyBorder="1" applyAlignment="1">
      <alignment horizontal="right"/>
    </xf>
    <xf numFmtId="172" fontId="10" fillId="0" borderId="0" xfId="4" applyNumberFormat="1" applyFont="1" applyAlignment="1">
      <alignment horizontal="right"/>
    </xf>
    <xf numFmtId="172" fontId="10" fillId="0" borderId="8" xfId="4" applyNumberFormat="1" applyFont="1" applyBorder="1" applyAlignment="1">
      <alignment horizontal="right"/>
    </xf>
    <xf numFmtId="172" fontId="10" fillId="0" borderId="0" xfId="6" applyNumberFormat="1" applyFont="1" applyAlignment="1">
      <alignment horizontal="right"/>
    </xf>
    <xf numFmtId="0" fontId="10" fillId="0" borderId="9" xfId="0" applyFont="1" applyBorder="1"/>
    <xf numFmtId="0" fontId="10" fillId="0" borderId="11" xfId="0" applyFont="1" applyBorder="1"/>
    <xf numFmtId="0" fontId="10" fillId="0" borderId="12"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0" xfId="0" applyFont="1" applyBorder="1"/>
    <xf numFmtId="0" fontId="10" fillId="0" borderId="0" xfId="0" applyFont="1" applyProtection="1">
      <protection locked="0"/>
    </xf>
    <xf numFmtId="169" fontId="15" fillId="0" borderId="0" xfId="0" applyNumberFormat="1" applyFont="1"/>
    <xf numFmtId="0" fontId="10" fillId="0" borderId="7" xfId="0" applyFont="1" applyBorder="1"/>
    <xf numFmtId="0" fontId="19" fillId="0" borderId="5" xfId="0" applyFont="1" applyBorder="1" applyAlignment="1">
      <alignment horizontal="center"/>
    </xf>
    <xf numFmtId="0" fontId="19" fillId="0" borderId="6" xfId="0" applyFont="1" applyBorder="1" applyAlignment="1">
      <alignment horizontal="center"/>
    </xf>
    <xf numFmtId="0" fontId="10" fillId="0" borderId="12"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10" fillId="0" borderId="5" xfId="0" applyFont="1" applyBorder="1"/>
    <xf numFmtId="0" fontId="10" fillId="0" borderId="1" xfId="0" applyFont="1" applyBorder="1" applyProtection="1">
      <protection locked="0"/>
    </xf>
    <xf numFmtId="0" fontId="10" fillId="0" borderId="1" xfId="0" applyFont="1" applyBorder="1"/>
    <xf numFmtId="169" fontId="10" fillId="0" borderId="12" xfId="0" applyNumberFormat="1" applyFont="1" applyBorder="1" applyProtection="1">
      <protection locked="0"/>
    </xf>
    <xf numFmtId="166" fontId="10" fillId="0" borderId="1" xfId="4" applyNumberFormat="1" applyFont="1" applyBorder="1" applyProtection="1">
      <protection locked="0"/>
    </xf>
    <xf numFmtId="166" fontId="10" fillId="0" borderId="8" xfId="4" applyNumberFormat="1" applyFont="1" applyBorder="1"/>
    <xf numFmtId="166" fontId="10" fillId="0" borderId="0" xfId="4" applyNumberFormat="1" applyFont="1"/>
    <xf numFmtId="167" fontId="10" fillId="0" borderId="1" xfId="0" applyNumberFormat="1" applyFont="1" applyBorder="1"/>
    <xf numFmtId="169" fontId="10" fillId="0" borderId="8" xfId="0" applyNumberFormat="1" applyFont="1" applyBorder="1"/>
    <xf numFmtId="169" fontId="10" fillId="0" borderId="1" xfId="0" applyNumberFormat="1" applyFont="1" applyBorder="1" applyProtection="1">
      <protection locked="0"/>
    </xf>
    <xf numFmtId="169" fontId="10" fillId="0" borderId="1" xfId="0" applyNumberFormat="1" applyFont="1" applyBorder="1"/>
    <xf numFmtId="37" fontId="10" fillId="0" borderId="8" xfId="0" applyNumberFormat="1" applyFont="1" applyBorder="1"/>
    <xf numFmtId="43" fontId="10" fillId="0" borderId="1" xfId="4" applyFont="1" applyBorder="1" applyProtection="1">
      <protection locked="0"/>
    </xf>
    <xf numFmtId="43" fontId="10" fillId="0" borderId="0" xfId="4" applyFont="1"/>
    <xf numFmtId="166" fontId="10" fillId="0" borderId="0" xfId="4" applyNumberFormat="1" applyFont="1" applyProtection="1">
      <protection locked="0"/>
    </xf>
    <xf numFmtId="166" fontId="10" fillId="0" borderId="1" xfId="4" applyNumberFormat="1" applyFont="1" applyBorder="1"/>
    <xf numFmtId="166" fontId="10" fillId="0" borderId="8" xfId="4" applyNumberFormat="1" applyFont="1" applyBorder="1" applyAlignment="1">
      <alignment horizontal="right"/>
    </xf>
    <xf numFmtId="0" fontId="0" fillId="0" borderId="12" xfId="0" applyBorder="1"/>
    <xf numFmtId="0" fontId="19" fillId="0" borderId="12" xfId="0" applyFont="1" applyBorder="1" applyAlignment="1">
      <alignment horizontal="center"/>
    </xf>
    <xf numFmtId="0" fontId="10" fillId="0" borderId="12" xfId="0" applyFont="1" applyBorder="1"/>
    <xf numFmtId="0" fontId="10" fillId="0" borderId="12" xfId="0" applyFont="1" applyBorder="1" applyAlignment="1">
      <alignment horizontal="center"/>
    </xf>
    <xf numFmtId="0" fontId="19" fillId="0" borderId="6" xfId="0" applyFont="1" applyBorder="1" applyAlignment="1">
      <alignment horizontal="centerContinuous"/>
    </xf>
    <xf numFmtId="0" fontId="19" fillId="0" borderId="7" xfId="0" applyFont="1" applyBorder="1" applyAlignment="1">
      <alignment horizontal="centerContinuous"/>
    </xf>
    <xf numFmtId="0" fontId="19" fillId="0" borderId="0" xfId="0" applyFont="1" applyAlignment="1">
      <alignment horizontal="center"/>
    </xf>
    <xf numFmtId="0" fontId="11" fillId="0" borderId="0" xfId="0" applyFont="1" applyAlignment="1">
      <alignment horizontal="center"/>
    </xf>
    <xf numFmtId="169" fontId="10" fillId="0" borderId="8" xfId="1" applyNumberFormat="1" applyFont="1" applyBorder="1" applyAlignment="1">
      <alignment horizontal="right"/>
    </xf>
    <xf numFmtId="169" fontId="10" fillId="0" borderId="12" xfId="1" applyNumberFormat="1" applyFont="1" applyBorder="1"/>
    <xf numFmtId="172" fontId="10" fillId="0" borderId="0" xfId="0" applyNumberFormat="1" applyFont="1"/>
    <xf numFmtId="169" fontId="10" fillId="0" borderId="8" xfId="1" applyNumberFormat="1" applyFont="1" applyBorder="1"/>
    <xf numFmtId="168" fontId="10" fillId="0" borderId="0" xfId="4" applyNumberFormat="1" applyFont="1"/>
    <xf numFmtId="171" fontId="10" fillId="0" borderId="0" xfId="0" applyNumberFormat="1" applyFont="1" applyAlignment="1">
      <alignment horizontal="right"/>
    </xf>
    <xf numFmtId="167" fontId="10" fillId="0" borderId="10" xfId="4" applyNumberFormat="1" applyFont="1" applyBorder="1"/>
    <xf numFmtId="169" fontId="10" fillId="0" borderId="11" xfId="1" applyNumberFormat="1" applyFont="1" applyBorder="1" applyAlignment="1">
      <alignment horizontal="right"/>
    </xf>
    <xf numFmtId="0" fontId="10" fillId="0" borderId="0" xfId="0" applyFont="1" applyAlignment="1">
      <alignment horizontal="center"/>
    </xf>
    <xf numFmtId="0" fontId="10" fillId="0" borderId="6" xfId="0" applyFont="1" applyBorder="1"/>
    <xf numFmtId="168" fontId="10" fillId="0" borderId="8" xfId="0" applyNumberFormat="1" applyFont="1" applyBorder="1"/>
    <xf numFmtId="0" fontId="19" fillId="0" borderId="13" xfId="0" applyFont="1" applyBorder="1" applyAlignment="1">
      <alignment horizontal="center"/>
    </xf>
    <xf numFmtId="0" fontId="0" fillId="0" borderId="13" xfId="0" applyBorder="1"/>
    <xf numFmtId="167" fontId="10" fillId="0" borderId="12" xfId="4" applyNumberFormat="1" applyFont="1" applyBorder="1"/>
    <xf numFmtId="168" fontId="10" fillId="0" borderId="12" xfId="4" applyNumberFormat="1" applyFont="1" applyBorder="1"/>
    <xf numFmtId="168" fontId="10" fillId="0" borderId="12" xfId="0" applyNumberFormat="1" applyFont="1" applyBorder="1"/>
    <xf numFmtId="167" fontId="10" fillId="0" borderId="12" xfId="4" applyNumberFormat="1" applyFont="1" applyBorder="1" applyAlignment="1">
      <alignment horizontal="right"/>
    </xf>
    <xf numFmtId="172" fontId="10" fillId="0" borderId="12" xfId="0" applyNumberFormat="1" applyFont="1" applyBorder="1"/>
    <xf numFmtId="166" fontId="10" fillId="0" borderId="12" xfId="4" applyNumberFormat="1" applyFont="1" applyBorder="1" applyAlignment="1">
      <alignment horizontal="center"/>
    </xf>
    <xf numFmtId="43" fontId="10" fillId="0" borderId="12" xfId="4" applyFont="1" applyBorder="1"/>
    <xf numFmtId="2" fontId="10" fillId="0" borderId="12" xfId="0" applyNumberFormat="1" applyFont="1" applyBorder="1"/>
    <xf numFmtId="172" fontId="10" fillId="0" borderId="12" xfId="1" applyNumberFormat="1" applyFont="1" applyBorder="1"/>
    <xf numFmtId="169" fontId="10" fillId="0" borderId="12" xfId="0" applyNumberFormat="1" applyFont="1" applyBorder="1"/>
    <xf numFmtId="167" fontId="10" fillId="0" borderId="14" xfId="4" applyNumberFormat="1" applyFont="1" applyBorder="1"/>
    <xf numFmtId="0" fontId="10" fillId="0" borderId="13" xfId="0" applyFont="1" applyBorder="1"/>
    <xf numFmtId="166" fontId="10" fillId="0" borderId="12" xfId="4" applyNumberFormat="1" applyFont="1" applyBorder="1"/>
    <xf numFmtId="166" fontId="10" fillId="0" borderId="12" xfId="4" applyNumberFormat="1" applyFont="1" applyBorder="1" applyAlignment="1">
      <alignment horizontal="right"/>
    </xf>
    <xf numFmtId="168" fontId="10" fillId="0" borderId="10" xfId="0" applyNumberFormat="1" applyFont="1" applyBorder="1"/>
    <xf numFmtId="168" fontId="10" fillId="0" borderId="11" xfId="0" applyNumberFormat="1" applyFont="1" applyBorder="1"/>
    <xf numFmtId="0" fontId="10" fillId="0" borderId="14" xfId="0" applyFont="1" applyBorder="1"/>
    <xf numFmtId="0" fontId="11" fillId="0" borderId="8" xfId="0" applyFont="1" applyBorder="1" applyAlignment="1">
      <alignment horizontal="center"/>
    </xf>
    <xf numFmtId="169" fontId="21" fillId="0" borderId="0" xfId="0" applyNumberFormat="1" applyFont="1"/>
    <xf numFmtId="0" fontId="12" fillId="0" borderId="0" xfId="0" applyFont="1"/>
    <xf numFmtId="166" fontId="0" fillId="0" borderId="0" xfId="4" applyNumberFormat="1" applyFont="1" applyProtection="1">
      <protection locked="0"/>
    </xf>
    <xf numFmtId="172" fontId="0" fillId="0" borderId="0" xfId="4" applyNumberFormat="1" applyFont="1" applyProtection="1">
      <protection locked="0"/>
    </xf>
    <xf numFmtId="0" fontId="15" fillId="0" borderId="0" xfId="0" applyFont="1"/>
    <xf numFmtId="166" fontId="12" fillId="0" borderId="0" xfId="4" applyNumberFormat="1" applyFont="1" applyAlignment="1" applyProtection="1">
      <alignment horizontal="left"/>
      <protection locked="0"/>
    </xf>
    <xf numFmtId="166" fontId="12" fillId="0" borderId="0" xfId="4" applyNumberFormat="1" applyFont="1" applyAlignment="1">
      <alignment horizontal="left"/>
    </xf>
    <xf numFmtId="0" fontId="0" fillId="0" borderId="5" xfId="0" applyBorder="1" applyProtection="1">
      <protection locked="0"/>
    </xf>
    <xf numFmtId="0" fontId="0" fillId="0" borderId="7" xfId="0" applyBorder="1" applyProtection="1">
      <protection locked="0"/>
    </xf>
    <xf numFmtId="0" fontId="19" fillId="0" borderId="10"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10" fillId="0" borderId="8" xfId="0" applyFont="1" applyBorder="1" applyProtection="1">
      <protection locked="0"/>
    </xf>
    <xf numFmtId="166" fontId="10" fillId="0" borderId="0" xfId="4" applyNumberFormat="1" applyFont="1" applyAlignment="1">
      <alignment horizontal="right"/>
    </xf>
    <xf numFmtId="167" fontId="10" fillId="0" borderId="2" xfId="4" applyNumberFormat="1" applyFont="1" applyBorder="1"/>
    <xf numFmtId="166" fontId="10" fillId="0" borderId="3" xfId="4" applyNumberFormat="1" applyFont="1" applyBorder="1" applyAlignment="1">
      <alignment horizontal="right"/>
    </xf>
    <xf numFmtId="166" fontId="10" fillId="0" borderId="4" xfId="4" applyNumberFormat="1" applyFont="1" applyBorder="1" applyAlignment="1">
      <alignment horizontal="right"/>
    </xf>
    <xf numFmtId="166" fontId="10" fillId="0" borderId="5" xfId="4" applyNumberFormat="1" applyFont="1" applyBorder="1"/>
    <xf numFmtId="37" fontId="0" fillId="0" borderId="0" xfId="0" applyNumberFormat="1"/>
    <xf numFmtId="2" fontId="0" fillId="0" borderId="0" xfId="0" applyNumberFormat="1"/>
    <xf numFmtId="0" fontId="19" fillId="0" borderId="13" xfId="0" applyFont="1" applyBorder="1" applyAlignment="1">
      <alignment horizontal="left"/>
    </xf>
    <xf numFmtId="0" fontId="19" fillId="0" borderId="14" xfId="0" applyFont="1" applyBorder="1" applyAlignment="1">
      <alignment horizontal="center"/>
    </xf>
    <xf numFmtId="169" fontId="10" fillId="0" borderId="0" xfId="4" applyNumberFormat="1" applyFont="1"/>
    <xf numFmtId="167" fontId="10" fillId="0" borderId="3" xfId="4" applyNumberFormat="1" applyFont="1" applyBorder="1"/>
    <xf numFmtId="167" fontId="10" fillId="0" borderId="15" xfId="4" applyNumberFormat="1" applyFont="1" applyBorder="1" applyAlignment="1">
      <alignment horizontal="right"/>
    </xf>
    <xf numFmtId="169" fontId="10" fillId="0" borderId="8" xfId="4" applyNumberFormat="1" applyFont="1" applyBorder="1"/>
    <xf numFmtId="166" fontId="10" fillId="0" borderId="15" xfId="4" applyNumberFormat="1" applyFont="1" applyBorder="1" applyAlignment="1">
      <alignment horizontal="right"/>
    </xf>
    <xf numFmtId="0" fontId="10" fillId="0" borderId="0" xfId="7" applyFont="1"/>
    <xf numFmtId="167" fontId="10" fillId="0" borderId="0" xfId="8" applyNumberFormat="1" applyFont="1" applyAlignment="1" applyProtection="1">
      <alignment horizontal="right"/>
      <protection locked="0"/>
    </xf>
    <xf numFmtId="167" fontId="10" fillId="0" borderId="0" xfId="8" applyNumberFormat="1" applyFont="1" applyAlignment="1">
      <alignment horizontal="right"/>
    </xf>
    <xf numFmtId="169" fontId="10" fillId="0" borderId="8" xfId="8" applyNumberFormat="1" applyFont="1" applyBorder="1" applyAlignment="1">
      <alignment horizontal="right"/>
    </xf>
    <xf numFmtId="169" fontId="10" fillId="0" borderId="12" xfId="8" applyNumberFormat="1" applyFont="1" applyBorder="1" applyAlignment="1" applyProtection="1">
      <alignment horizontal="right"/>
      <protection locked="0"/>
    </xf>
    <xf numFmtId="37" fontId="10" fillId="0" borderId="0" xfId="8" applyNumberFormat="1" applyFont="1" applyAlignment="1" applyProtection="1">
      <alignment horizontal="right"/>
      <protection locked="0"/>
    </xf>
    <xf numFmtId="166" fontId="10" fillId="0" borderId="8" xfId="8" applyNumberFormat="1" applyFont="1" applyBorder="1" applyAlignment="1" applyProtection="1">
      <alignment horizontal="right"/>
      <protection locked="0"/>
    </xf>
    <xf numFmtId="167" fontId="10" fillId="0" borderId="1" xfId="0" applyNumberFormat="1" applyFont="1" applyBorder="1" applyProtection="1">
      <protection locked="0"/>
    </xf>
    <xf numFmtId="167" fontId="10" fillId="0" borderId="0" xfId="0" applyNumberFormat="1" applyFont="1" applyProtection="1">
      <protection locked="0"/>
    </xf>
    <xf numFmtId="166" fontId="10" fillId="0" borderId="8" xfId="0" applyNumberFormat="1" applyFont="1" applyBorder="1" applyProtection="1">
      <protection locked="0"/>
    </xf>
    <xf numFmtId="166" fontId="10" fillId="0" borderId="1" xfId="4" applyNumberFormat="1" applyFont="1" applyBorder="1" applyAlignment="1" applyProtection="1">
      <alignment horizontal="right"/>
      <protection locked="0"/>
    </xf>
    <xf numFmtId="43" fontId="10" fillId="0" borderId="0" xfId="4" applyFont="1" applyAlignment="1" applyProtection="1">
      <alignment horizontal="right"/>
      <protection locked="0"/>
    </xf>
    <xf numFmtId="43" fontId="10" fillId="0" borderId="1" xfId="4" applyFont="1" applyBorder="1" applyAlignment="1" applyProtection="1">
      <alignment horizontal="right"/>
      <protection locked="0"/>
    </xf>
    <xf numFmtId="166" fontId="10" fillId="0" borderId="0" xfId="4" applyNumberFormat="1" applyFont="1" applyAlignment="1" applyProtection="1">
      <alignment horizontal="right"/>
      <protection locked="0"/>
    </xf>
    <xf numFmtId="166" fontId="10" fillId="0" borderId="2" xfId="4" applyNumberFormat="1" applyFont="1" applyBorder="1"/>
    <xf numFmtId="169" fontId="10" fillId="0" borderId="4" xfId="8" applyNumberFormat="1" applyFont="1" applyBorder="1" applyAlignment="1">
      <alignment horizontal="right"/>
    </xf>
    <xf numFmtId="37" fontId="10" fillId="0" borderId="2" xfId="4" applyNumberFormat="1" applyFont="1" applyBorder="1" applyProtection="1">
      <protection locked="0"/>
    </xf>
    <xf numFmtId="37" fontId="10" fillId="0" borderId="3" xfId="4" applyNumberFormat="1" applyFont="1" applyBorder="1" applyProtection="1">
      <protection locked="0"/>
    </xf>
    <xf numFmtId="166" fontId="10" fillId="0" borderId="4" xfId="4" applyNumberFormat="1" applyFont="1" applyBorder="1" applyProtection="1">
      <protection locked="0"/>
    </xf>
    <xf numFmtId="166" fontId="10" fillId="0" borderId="3" xfId="4" applyNumberFormat="1" applyFont="1" applyBorder="1"/>
    <xf numFmtId="166" fontId="10" fillId="0" borderId="4" xfId="4" applyNumberFormat="1" applyFont="1" applyBorder="1"/>
    <xf numFmtId="37" fontId="10" fillId="0" borderId="1" xfId="4" applyNumberFormat="1" applyFont="1" applyBorder="1"/>
    <xf numFmtId="37" fontId="10" fillId="0" borderId="1" xfId="8" applyNumberFormat="1" applyFont="1" applyBorder="1" applyAlignment="1" applyProtection="1">
      <alignment horizontal="right"/>
      <protection locked="0"/>
    </xf>
    <xf numFmtId="166" fontId="10" fillId="0" borderId="8" xfId="4" applyNumberFormat="1" applyFont="1" applyBorder="1" applyProtection="1">
      <protection locked="0"/>
    </xf>
    <xf numFmtId="166" fontId="10" fillId="0" borderId="8" xfId="4" applyNumberFormat="1" applyFont="1" applyBorder="1" applyAlignment="1" applyProtection="1">
      <alignment horizontal="right"/>
      <protection locked="0"/>
    </xf>
    <xf numFmtId="166" fontId="10" fillId="0" borderId="2" xfId="4" applyNumberFormat="1" applyFont="1" applyBorder="1" applyProtection="1">
      <protection locked="0"/>
    </xf>
    <xf numFmtId="166" fontId="10" fillId="0" borderId="3" xfId="4" applyNumberFormat="1" applyFont="1" applyBorder="1" applyProtection="1">
      <protection locked="0"/>
    </xf>
    <xf numFmtId="169" fontId="10" fillId="0" borderId="7" xfId="8" applyNumberFormat="1" applyFont="1" applyBorder="1" applyAlignment="1">
      <alignment horizontal="right"/>
    </xf>
    <xf numFmtId="37" fontId="10" fillId="0" borderId="1" xfId="4" applyNumberFormat="1" applyFont="1" applyBorder="1" applyProtection="1">
      <protection locked="0"/>
    </xf>
    <xf numFmtId="37" fontId="10" fillId="0" borderId="0" xfId="4" applyNumberFormat="1" applyFont="1" applyProtection="1">
      <protection locked="0"/>
    </xf>
    <xf numFmtId="169" fontId="10" fillId="0" borderId="8" xfId="8" applyNumberFormat="1" applyFont="1" applyBorder="1" applyAlignment="1" applyProtection="1">
      <alignment horizontal="right"/>
      <protection locked="0"/>
    </xf>
    <xf numFmtId="0" fontId="9" fillId="0" borderId="0" xfId="0" applyFont="1"/>
    <xf numFmtId="166" fontId="10" fillId="0" borderId="1" xfId="0" applyNumberFormat="1" applyFont="1" applyBorder="1" applyProtection="1">
      <protection locked="0"/>
    </xf>
    <xf numFmtId="166" fontId="10" fillId="0" borderId="0" xfId="0" applyNumberFormat="1" applyFont="1" applyProtection="1">
      <protection locked="0"/>
    </xf>
    <xf numFmtId="166" fontId="0" fillId="0" borderId="1" xfId="4" applyNumberFormat="1" applyFont="1" applyBorder="1"/>
    <xf numFmtId="169" fontId="10" fillId="0" borderId="11" xfId="8" applyNumberFormat="1" applyFont="1" applyBorder="1" applyAlignment="1">
      <alignment horizontal="right"/>
    </xf>
    <xf numFmtId="166" fontId="10" fillId="0" borderId="16" xfId="4" applyNumberFormat="1" applyFont="1" applyBorder="1" applyProtection="1">
      <protection locked="0"/>
    </xf>
    <xf numFmtId="166" fontId="10" fillId="0" borderId="17" xfId="4" applyNumberFormat="1" applyFont="1" applyBorder="1" applyProtection="1">
      <protection locked="0"/>
    </xf>
    <xf numFmtId="166" fontId="10" fillId="0" borderId="18" xfId="4" applyNumberFormat="1" applyFont="1" applyBorder="1" applyProtection="1">
      <protection locked="0"/>
    </xf>
    <xf numFmtId="166" fontId="10" fillId="0" borderId="17" xfId="4" applyNumberFormat="1" applyFont="1" applyBorder="1"/>
    <xf numFmtId="166" fontId="10" fillId="0" borderId="18" xfId="4" applyNumberFormat="1" applyFont="1" applyBorder="1"/>
    <xf numFmtId="169" fontId="10" fillId="0" borderId="0" xfId="8" applyNumberFormat="1" applyFont="1" applyAlignment="1">
      <alignment horizontal="right"/>
    </xf>
    <xf numFmtId="169" fontId="10" fillId="0" borderId="0" xfId="8" applyNumberFormat="1" applyFont="1" applyAlignment="1" applyProtection="1">
      <alignment horizontal="right"/>
      <protection locked="0"/>
    </xf>
    <xf numFmtId="169" fontId="10" fillId="0" borderId="0" xfId="4" applyNumberFormat="1" applyFont="1" applyAlignment="1" applyProtection="1">
      <alignment horizontal="right"/>
      <protection locked="0"/>
    </xf>
    <xf numFmtId="167" fontId="10" fillId="0" borderId="15" xfId="4" applyNumberFormat="1" applyFont="1" applyBorder="1"/>
    <xf numFmtId="172" fontId="10" fillId="0" borderId="8" xfId="8" applyNumberFormat="1" applyFont="1" applyBorder="1" applyAlignment="1">
      <alignment horizontal="right"/>
    </xf>
    <xf numFmtId="172" fontId="10" fillId="0" borderId="8" xfId="8" applyNumberFormat="1" applyFont="1" applyBorder="1"/>
    <xf numFmtId="166" fontId="10" fillId="0" borderId="14" xfId="4" applyNumberFormat="1" applyFont="1" applyBorder="1" applyAlignment="1">
      <alignment horizontal="right"/>
    </xf>
    <xf numFmtId="167" fontId="10" fillId="0" borderId="17" xfId="4" applyNumberFormat="1" applyFont="1" applyBorder="1"/>
    <xf numFmtId="169" fontId="10" fillId="0" borderId="18" xfId="8" applyNumberFormat="1" applyFont="1" applyBorder="1" applyAlignment="1">
      <alignment horizontal="right"/>
    </xf>
    <xf numFmtId="167" fontId="10" fillId="0" borderId="19" xfId="4" applyNumberFormat="1" applyFont="1" applyBorder="1"/>
    <xf numFmtId="166" fontId="10" fillId="0" borderId="15" xfId="4" applyNumberFormat="1" applyFont="1" applyBorder="1"/>
    <xf numFmtId="166" fontId="10" fillId="0" borderId="19" xfId="4" applyNumberFormat="1" applyFont="1" applyBorder="1"/>
    <xf numFmtId="172" fontId="10" fillId="0" borderId="0" xfId="8" applyNumberFormat="1" applyFont="1" applyAlignment="1" applyProtection="1">
      <alignment horizontal="right"/>
      <protection locked="0"/>
    </xf>
    <xf numFmtId="172" fontId="10" fillId="0" borderId="0" xfId="8" applyNumberFormat="1" applyFont="1" applyAlignment="1">
      <alignment horizontal="right"/>
    </xf>
    <xf numFmtId="169" fontId="10" fillId="0" borderId="0" xfId="0" applyNumberFormat="1" applyFont="1" applyProtection="1">
      <protection locked="0"/>
    </xf>
    <xf numFmtId="169" fontId="10" fillId="0" borderId="0" xfId="0" applyNumberFormat="1" applyFont="1" applyAlignment="1">
      <alignment horizontal="right"/>
    </xf>
    <xf numFmtId="173" fontId="10" fillId="0" borderId="0" xfId="4" applyNumberFormat="1" applyFont="1"/>
    <xf numFmtId="168" fontId="10" fillId="0" borderId="0" xfId="0" applyNumberFormat="1" applyFont="1" applyAlignment="1">
      <alignment horizontal="right"/>
    </xf>
    <xf numFmtId="174" fontId="10" fillId="0" borderId="0" xfId="8" applyNumberFormat="1" applyFont="1" applyAlignment="1">
      <alignment horizontal="right"/>
    </xf>
    <xf numFmtId="2" fontId="10" fillId="0" borderId="0" xfId="0" applyNumberFormat="1" applyFont="1" applyAlignment="1">
      <alignment horizontal="right"/>
    </xf>
    <xf numFmtId="174" fontId="10" fillId="0" borderId="0" xfId="8" applyNumberFormat="1" applyFont="1" applyAlignment="1" applyProtection="1">
      <alignment horizontal="right"/>
      <protection locked="0"/>
    </xf>
    <xf numFmtId="166" fontId="10" fillId="0" borderId="10" xfId="4" applyNumberFormat="1" applyFont="1" applyBorder="1" applyProtection="1">
      <protection locked="0"/>
    </xf>
    <xf numFmtId="165" fontId="10" fillId="0" borderId="10" xfId="4" applyNumberFormat="1" applyFont="1" applyBorder="1" applyProtection="1">
      <protection locked="0"/>
    </xf>
    <xf numFmtId="0" fontId="19" fillId="0" borderId="7" xfId="0" applyFont="1" applyBorder="1" applyAlignment="1" applyProtection="1">
      <alignment horizontal="center"/>
      <protection locked="0"/>
    </xf>
    <xf numFmtId="167" fontId="10" fillId="0" borderId="5" xfId="4" applyNumberFormat="1" applyFont="1" applyBorder="1"/>
    <xf numFmtId="37" fontId="10" fillId="0" borderId="1" xfId="0" applyNumberFormat="1" applyFont="1" applyBorder="1" applyProtection="1">
      <protection locked="0"/>
    </xf>
    <xf numFmtId="37" fontId="10" fillId="0" borderId="0" xfId="0" applyNumberFormat="1" applyFont="1" applyProtection="1">
      <protection locked="0"/>
    </xf>
    <xf numFmtId="169" fontId="10" fillId="0" borderId="8" xfId="0" applyNumberFormat="1" applyFont="1" applyBorder="1" applyProtection="1">
      <protection locked="0"/>
    </xf>
    <xf numFmtId="167" fontId="10" fillId="0" borderId="9" xfId="4" applyNumberFormat="1" applyFont="1" applyBorder="1"/>
    <xf numFmtId="166" fontId="10" fillId="0" borderId="9" xfId="4" applyNumberFormat="1" applyFont="1" applyBorder="1" applyProtection="1">
      <protection locked="0"/>
    </xf>
    <xf numFmtId="166" fontId="10" fillId="0" borderId="11" xfId="4" applyNumberFormat="1" applyFont="1" applyBorder="1" applyProtection="1">
      <protection locked="0"/>
    </xf>
    <xf numFmtId="166" fontId="10" fillId="0" borderId="10" xfId="4" applyNumberFormat="1" applyFont="1" applyBorder="1"/>
    <xf numFmtId="166" fontId="10" fillId="0" borderId="11" xfId="4" applyNumberFormat="1" applyFont="1" applyBorder="1"/>
    <xf numFmtId="167" fontId="10" fillId="0" borderId="0" xfId="0" applyNumberFormat="1" applyFont="1"/>
    <xf numFmtId="169" fontId="24" fillId="0" borderId="0" xfId="8" applyNumberFormat="1" applyFont="1" applyAlignment="1">
      <alignment horizontal="right"/>
    </xf>
    <xf numFmtId="168" fontId="10" fillId="0" borderId="0" xfId="4" applyNumberFormat="1" applyFont="1" applyProtection="1">
      <protection locked="0"/>
    </xf>
    <xf numFmtId="43" fontId="10" fillId="0" borderId="0" xfId="4" applyFont="1" applyProtection="1">
      <protection locked="0"/>
    </xf>
    <xf numFmtId="43" fontId="0" fillId="0" borderId="0" xfId="4" applyFont="1"/>
    <xf numFmtId="43" fontId="0" fillId="0" borderId="0" xfId="4" applyFont="1" applyProtection="1">
      <protection locked="0"/>
    </xf>
    <xf numFmtId="172" fontId="10" fillId="0" borderId="0" xfId="8" applyNumberFormat="1" applyFont="1"/>
    <xf numFmtId="2" fontId="10" fillId="0" borderId="0" xfId="8" applyNumberFormat="1" applyFont="1"/>
    <xf numFmtId="0" fontId="19" fillId="0" borderId="13" xfId="0" applyFont="1" applyBorder="1" applyAlignment="1">
      <alignment horizontal="centerContinuous"/>
    </xf>
    <xf numFmtId="167" fontId="10" fillId="0" borderId="6" xfId="4" applyNumberFormat="1" applyFont="1" applyBorder="1"/>
    <xf numFmtId="169" fontId="10" fillId="0" borderId="7" xfId="8" applyNumberFormat="1" applyFont="1" applyBorder="1"/>
    <xf numFmtId="167" fontId="10" fillId="0" borderId="13" xfId="4" applyNumberFormat="1" applyFont="1" applyBorder="1"/>
    <xf numFmtId="169" fontId="10" fillId="0" borderId="8" xfId="8" applyNumberFormat="1" applyFont="1" applyBorder="1"/>
    <xf numFmtId="169" fontId="10" fillId="0" borderId="0" xfId="8" applyNumberFormat="1" applyFont="1"/>
    <xf numFmtId="166" fontId="10" fillId="0" borderId="13" xfId="4" applyNumberFormat="1" applyFont="1" applyBorder="1"/>
    <xf numFmtId="166" fontId="10" fillId="0" borderId="14" xfId="4" applyNumberFormat="1" applyFont="1" applyBorder="1"/>
    <xf numFmtId="174" fontId="10" fillId="0" borderId="0" xfId="4" applyNumberFormat="1" applyFont="1" applyAlignment="1">
      <alignment horizontal="right"/>
    </xf>
    <xf numFmtId="0" fontId="10" fillId="0" borderId="8" xfId="0" applyFont="1" applyBorder="1" applyAlignment="1">
      <alignment horizontal="center"/>
    </xf>
    <xf numFmtId="172" fontId="0" fillId="0" borderId="0" xfId="8" applyNumberFormat="1" applyFont="1"/>
    <xf numFmtId="37" fontId="10" fillId="0" borderId="2" xfId="8" applyNumberFormat="1" applyFont="1" applyBorder="1" applyAlignment="1" applyProtection="1">
      <alignment horizontal="right"/>
      <protection locked="0"/>
    </xf>
    <xf numFmtId="37" fontId="10" fillId="0" borderId="3" xfId="8" applyNumberFormat="1" applyFont="1" applyBorder="1" applyAlignment="1" applyProtection="1">
      <alignment horizontal="right"/>
      <protection locked="0"/>
    </xf>
    <xf numFmtId="166" fontId="10" fillId="0" borderId="4" xfId="8" applyNumberFormat="1" applyFont="1" applyBorder="1" applyAlignment="1" applyProtection="1">
      <alignment horizontal="right"/>
      <protection locked="0"/>
    </xf>
    <xf numFmtId="169" fontId="10" fillId="0" borderId="12" xfId="8" applyNumberFormat="1" applyFont="1" applyBorder="1" applyAlignment="1" applyProtection="1">
      <alignment horizontal="left"/>
      <protection locked="0"/>
    </xf>
    <xf numFmtId="0" fontId="15" fillId="0" borderId="8" xfId="0" applyFont="1" applyBorder="1"/>
    <xf numFmtId="0" fontId="19" fillId="0" borderId="8" xfId="0" applyFont="1" applyBorder="1" applyAlignment="1" applyProtection="1">
      <alignment horizontal="center"/>
      <protection locked="0"/>
    </xf>
    <xf numFmtId="0" fontId="18" fillId="0" borderId="0" xfId="0" applyFont="1" applyAlignment="1">
      <alignment vertical="top"/>
    </xf>
    <xf numFmtId="0" fontId="11" fillId="0" borderId="8" xfId="0" applyFont="1" applyBorder="1" applyAlignment="1" applyProtection="1">
      <alignment horizontal="center"/>
      <protection locked="0"/>
    </xf>
    <xf numFmtId="0" fontId="19" fillId="0" borderId="10" xfId="0" applyFont="1" applyBorder="1" applyAlignment="1">
      <alignment horizontal="center" wrapText="1"/>
    </xf>
    <xf numFmtId="0" fontId="18" fillId="0" borderId="6" xfId="0" applyFont="1" applyBorder="1" applyAlignment="1">
      <alignment horizontal="center"/>
    </xf>
    <xf numFmtId="172" fontId="12" fillId="0" borderId="0" xfId="8" applyNumberFormat="1" applyFont="1" applyAlignment="1">
      <alignment horizontal="left"/>
    </xf>
    <xf numFmtId="0" fontId="3" fillId="0" borderId="15" xfId="0" applyFont="1" applyBorder="1" applyAlignment="1">
      <alignment horizontal="center" wrapText="1"/>
    </xf>
    <xf numFmtId="0" fontId="19" fillId="0" borderId="11" xfId="0" applyFont="1" applyBorder="1" applyAlignment="1">
      <alignment horizontal="center" wrapText="1"/>
    </xf>
    <xf numFmtId="0" fontId="19" fillId="0" borderId="15" xfId="0" applyFont="1" applyBorder="1" applyAlignment="1">
      <alignment horizontal="center"/>
    </xf>
    <xf numFmtId="0" fontId="19" fillId="0" borderId="1" xfId="0" applyFont="1" applyBorder="1" applyAlignment="1">
      <alignment horizontal="center"/>
    </xf>
    <xf numFmtId="0" fontId="19" fillId="0" borderId="2" xfId="0" applyFont="1" applyBorder="1" applyAlignment="1">
      <alignment horizontal="center"/>
    </xf>
    <xf numFmtId="0" fontId="18" fillId="0" borderId="7" xfId="0" applyFont="1" applyBorder="1" applyAlignment="1">
      <alignment horizontal="center"/>
    </xf>
    <xf numFmtId="0" fontId="18" fillId="0" borderId="13" xfId="0" applyFont="1" applyBorder="1" applyAlignment="1">
      <alignment horizontal="center"/>
    </xf>
    <xf numFmtId="0" fontId="18" fillId="0" borderId="5" xfId="0" applyFont="1" applyBorder="1" applyAlignment="1">
      <alignment horizontal="center"/>
    </xf>
    <xf numFmtId="166" fontId="10" fillId="0" borderId="1" xfId="4" applyNumberFormat="1" applyFont="1" applyBorder="1" applyAlignment="1">
      <alignment horizontal="right"/>
    </xf>
    <xf numFmtId="166" fontId="10" fillId="0" borderId="2" xfId="4" applyNumberFormat="1" applyFont="1" applyBorder="1" applyAlignment="1">
      <alignment horizontal="right"/>
    </xf>
    <xf numFmtId="166" fontId="10" fillId="0" borderId="5" xfId="4" applyNumberFormat="1" applyFont="1" applyBorder="1" applyAlignment="1">
      <alignment horizontal="right"/>
    </xf>
    <xf numFmtId="166" fontId="10" fillId="0" borderId="6" xfId="4" applyNumberFormat="1" applyFont="1" applyBorder="1" applyAlignment="1">
      <alignment horizontal="right"/>
    </xf>
    <xf numFmtId="166" fontId="10" fillId="0" borderId="7" xfId="4" applyNumberFormat="1" applyFont="1" applyBorder="1" applyAlignment="1">
      <alignment horizontal="right"/>
    </xf>
    <xf numFmtId="169" fontId="10" fillId="0" borderId="8" xfId="8" applyNumberFormat="1" applyFont="1" applyBorder="1" applyAlignment="1" applyProtection="1">
      <alignment horizontal="left"/>
      <protection locked="0"/>
    </xf>
    <xf numFmtId="0" fontId="19" fillId="0" borderId="0" xfId="7" applyFont="1" applyAlignment="1">
      <alignment wrapText="1"/>
    </xf>
    <xf numFmtId="0" fontId="7" fillId="0" borderId="0" xfId="7" applyAlignment="1">
      <alignment wrapText="1"/>
    </xf>
    <xf numFmtId="0" fontId="10" fillId="0" borderId="0" xfId="7" applyFont="1" applyAlignment="1">
      <alignment wrapText="1"/>
    </xf>
    <xf numFmtId="166" fontId="10" fillId="0" borderId="16" xfId="4" applyNumberFormat="1" applyFont="1" applyBorder="1"/>
    <xf numFmtId="37" fontId="10" fillId="0" borderId="0" xfId="8" applyNumberFormat="1" applyFont="1"/>
    <xf numFmtId="37" fontId="10" fillId="0" borderId="0" xfId="0" applyNumberFormat="1" applyFont="1"/>
    <xf numFmtId="0" fontId="10" fillId="0" borderId="8" xfId="0" applyFont="1" applyBorder="1" applyAlignment="1" applyProtection="1">
      <alignment horizontal="center"/>
      <protection locked="0"/>
    </xf>
    <xf numFmtId="0" fontId="19" fillId="0" borderId="0" xfId="0" applyFont="1" applyAlignment="1">
      <alignment horizontal="center" wrapText="1"/>
    </xf>
    <xf numFmtId="166" fontId="10" fillId="0" borderId="6" xfId="4" applyNumberFormat="1" applyFont="1" applyBorder="1"/>
    <xf numFmtId="166" fontId="10" fillId="0" borderId="9" xfId="4" applyNumberFormat="1" applyFont="1" applyBorder="1"/>
    <xf numFmtId="166" fontId="10" fillId="0" borderId="7" xfId="4" applyNumberFormat="1" applyFont="1" applyBorder="1"/>
    <xf numFmtId="0" fontId="10" fillId="0" borderId="0" xfId="0" applyFont="1" applyAlignment="1">
      <alignment horizontal="right"/>
    </xf>
    <xf numFmtId="0" fontId="19" fillId="0" borderId="15" xfId="0" applyFont="1" applyBorder="1" applyAlignment="1">
      <alignment horizontal="center" wrapText="1"/>
    </xf>
    <xf numFmtId="165" fontId="15" fillId="0" borderId="0" xfId="9" applyFont="1"/>
    <xf numFmtId="165" fontId="7" fillId="0" borderId="0" xfId="9"/>
    <xf numFmtId="165" fontId="15" fillId="0" borderId="8" xfId="9" applyFont="1" applyBorder="1"/>
    <xf numFmtId="165" fontId="27" fillId="0" borderId="23" xfId="9" applyFont="1" applyBorder="1" applyAlignment="1">
      <alignment horizontal="center" vertical="center" wrapText="1"/>
    </xf>
    <xf numFmtId="165" fontId="27" fillId="0" borderId="27" xfId="9" applyFont="1" applyBorder="1" applyAlignment="1">
      <alignment horizontal="center" vertical="center" wrapText="1"/>
    </xf>
    <xf numFmtId="165" fontId="26" fillId="0" borderId="25" xfId="9" applyFont="1" applyBorder="1" applyAlignment="1">
      <alignment vertical="center" wrapText="1"/>
    </xf>
    <xf numFmtId="165" fontId="25" fillId="0" borderId="25" xfId="9" applyFont="1" applyBorder="1" applyAlignment="1">
      <alignment horizontal="center" vertical="center" wrapText="1"/>
    </xf>
    <xf numFmtId="165" fontId="25" fillId="0" borderId="26" xfId="9" applyFont="1" applyBorder="1" applyAlignment="1">
      <alignment horizontal="center" vertical="center" wrapText="1"/>
    </xf>
    <xf numFmtId="165" fontId="25" fillId="0" borderId="27" xfId="9" applyFont="1" applyBorder="1" applyAlignment="1">
      <alignment horizontal="center" vertical="center" wrapText="1"/>
    </xf>
    <xf numFmtId="165" fontId="25" fillId="0" borderId="24" xfId="9" applyFont="1" applyBorder="1" applyAlignment="1">
      <alignment horizontal="center" vertical="center" wrapText="1"/>
    </xf>
    <xf numFmtId="165" fontId="26" fillId="0" borderId="28" xfId="9" applyFont="1" applyBorder="1" applyAlignment="1">
      <alignment vertical="center"/>
    </xf>
    <xf numFmtId="175" fontId="9" fillId="0" borderId="29" xfId="9" applyNumberFormat="1" applyFont="1" applyBorder="1" applyAlignment="1">
      <alignment horizontal="right" vertical="center"/>
    </xf>
    <xf numFmtId="176" fontId="9" fillId="0" borderId="0" xfId="9" applyNumberFormat="1" applyFont="1" applyAlignment="1">
      <alignment horizontal="right" vertical="center"/>
    </xf>
    <xf numFmtId="175" fontId="9" fillId="0" borderId="30" xfId="9" applyNumberFormat="1" applyFont="1" applyBorder="1" applyAlignment="1">
      <alignment horizontal="right" vertical="center"/>
    </xf>
    <xf numFmtId="175" fontId="9" fillId="0" borderId="28" xfId="9" applyNumberFormat="1" applyFont="1" applyBorder="1" applyAlignment="1">
      <alignment horizontal="right" vertical="center"/>
    </xf>
    <xf numFmtId="165" fontId="26" fillId="0" borderId="20" xfId="9" applyFont="1" applyBorder="1" applyAlignment="1">
      <alignment vertical="center" wrapText="1"/>
    </xf>
    <xf numFmtId="175" fontId="9" fillId="0" borderId="21" xfId="9" applyNumberFormat="1" applyFont="1" applyBorder="1" applyAlignment="1">
      <alignment horizontal="right" vertical="center"/>
    </xf>
    <xf numFmtId="175" fontId="9" fillId="0" borderId="22" xfId="9" applyNumberFormat="1" applyFont="1" applyBorder="1" applyAlignment="1">
      <alignment horizontal="right" vertical="center"/>
    </xf>
    <xf numFmtId="175" fontId="9" fillId="0" borderId="23" xfId="9" applyNumberFormat="1" applyFont="1" applyBorder="1" applyAlignment="1">
      <alignment horizontal="right" vertical="center"/>
    </xf>
    <xf numFmtId="175" fontId="9" fillId="0" borderId="20" xfId="9" applyNumberFormat="1" applyFont="1" applyBorder="1" applyAlignment="1">
      <alignment horizontal="right" vertical="center"/>
    </xf>
    <xf numFmtId="165" fontId="27" fillId="0" borderId="28" xfId="9" applyFont="1" applyBorder="1" applyAlignment="1">
      <alignment vertical="center"/>
    </xf>
    <xf numFmtId="175" fontId="9" fillId="0" borderId="0" xfId="9" applyNumberFormat="1" applyFont="1" applyAlignment="1">
      <alignment vertical="center"/>
    </xf>
    <xf numFmtId="175" fontId="9" fillId="0" borderId="30" xfId="9" applyNumberFormat="1" applyFont="1" applyBorder="1" applyAlignment="1">
      <alignment vertical="center"/>
    </xf>
    <xf numFmtId="175" fontId="9" fillId="0" borderId="28" xfId="9" applyNumberFormat="1" applyFont="1" applyBorder="1" applyAlignment="1">
      <alignment vertical="center"/>
    </xf>
    <xf numFmtId="165" fontId="26" fillId="0" borderId="28" xfId="9" applyFont="1" applyBorder="1" applyAlignment="1">
      <alignment horizontal="left" vertical="center" indent="1"/>
    </xf>
    <xf numFmtId="175" fontId="9" fillId="0" borderId="0" xfId="9" applyNumberFormat="1" applyFont="1" applyAlignment="1">
      <alignment horizontal="right" vertical="center"/>
    </xf>
    <xf numFmtId="165" fontId="26" fillId="0" borderId="31" xfId="9" applyFont="1" applyBorder="1" applyAlignment="1">
      <alignment vertical="center"/>
    </xf>
    <xf numFmtId="43" fontId="7" fillId="0" borderId="0" xfId="4"/>
    <xf numFmtId="166" fontId="9" fillId="0" borderId="29" xfId="4" applyNumberFormat="1" applyFont="1" applyBorder="1" applyAlignment="1">
      <alignment horizontal="right" vertical="center"/>
    </xf>
    <xf numFmtId="166" fontId="9" fillId="0" borderId="0" xfId="4" applyNumberFormat="1" applyFont="1" applyAlignment="1">
      <alignment horizontal="right" vertical="center"/>
    </xf>
    <xf numFmtId="165" fontId="26" fillId="0" borderId="28" xfId="9" applyFont="1" applyBorder="1" applyAlignment="1">
      <alignment vertical="center" wrapText="1"/>
    </xf>
    <xf numFmtId="175" fontId="9" fillId="0" borderId="29" xfId="9" applyNumberFormat="1" applyFont="1" applyBorder="1" applyAlignment="1">
      <alignment vertical="center"/>
    </xf>
    <xf numFmtId="165" fontId="26" fillId="0" borderId="32" xfId="9" applyFont="1" applyBorder="1" applyAlignment="1">
      <alignment vertical="center"/>
    </xf>
    <xf numFmtId="175" fontId="9" fillId="0" borderId="33" xfId="9" applyNumberFormat="1" applyFont="1" applyBorder="1" applyAlignment="1">
      <alignment horizontal="right" vertical="center"/>
    </xf>
    <xf numFmtId="175" fontId="9" fillId="0" borderId="34" xfId="9" applyNumberFormat="1" applyFont="1" applyBorder="1" applyAlignment="1">
      <alignment horizontal="right" vertical="center"/>
    </xf>
    <xf numFmtId="175" fontId="9" fillId="0" borderId="35" xfId="9" applyNumberFormat="1" applyFont="1" applyBorder="1" applyAlignment="1">
      <alignment horizontal="right" vertical="center"/>
    </xf>
    <xf numFmtId="175" fontId="9" fillId="0" borderId="32" xfId="9" applyNumberFormat="1" applyFont="1" applyBorder="1" applyAlignment="1">
      <alignment horizontal="right" vertical="center"/>
    </xf>
    <xf numFmtId="175" fontId="28" fillId="0" borderId="30" xfId="9" applyNumberFormat="1" applyFont="1" applyBorder="1" applyAlignment="1">
      <alignment horizontal="right" vertical="center"/>
    </xf>
    <xf numFmtId="44" fontId="28" fillId="0" borderId="0" xfId="10" applyFont="1" applyAlignment="1">
      <alignment vertical="center"/>
    </xf>
    <xf numFmtId="44" fontId="28" fillId="0" borderId="28" xfId="10" applyFont="1" applyBorder="1" applyAlignment="1">
      <alignment vertical="center"/>
    </xf>
    <xf numFmtId="165" fontId="26" fillId="0" borderId="24" xfId="9" applyFont="1" applyBorder="1" applyAlignment="1">
      <alignment vertical="center"/>
    </xf>
    <xf numFmtId="177" fontId="28" fillId="0" borderId="25" xfId="9" applyNumberFormat="1" applyFont="1" applyBorder="1" applyAlignment="1">
      <alignment vertical="center"/>
    </xf>
    <xf numFmtId="177" fontId="28" fillId="0" borderId="26" xfId="9" applyNumberFormat="1" applyFont="1" applyBorder="1" applyAlignment="1">
      <alignment vertical="center"/>
    </xf>
    <xf numFmtId="177" fontId="28" fillId="0" borderId="27" xfId="9" applyNumberFormat="1" applyFont="1" applyBorder="1" applyAlignment="1">
      <alignment vertical="center"/>
    </xf>
    <xf numFmtId="44" fontId="28" fillId="0" borderId="24" xfId="10" applyFont="1" applyBorder="1" applyAlignment="1">
      <alignment horizontal="right" vertical="center"/>
    </xf>
    <xf numFmtId="44" fontId="28" fillId="0" borderId="27" xfId="10" applyFont="1" applyBorder="1" applyAlignment="1">
      <alignment horizontal="right" vertical="center"/>
    </xf>
    <xf numFmtId="165" fontId="29" fillId="0" borderId="0" xfId="9" applyFont="1" applyAlignment="1">
      <alignment horizontal="left" vertical="center" indent="2"/>
    </xf>
    <xf numFmtId="172" fontId="9" fillId="0" borderId="0" xfId="8" applyNumberFormat="1" applyFont="1" applyAlignment="1">
      <alignment horizontal="right" vertical="center"/>
    </xf>
    <xf numFmtId="10" fontId="7" fillId="0" borderId="0" xfId="8" applyNumberFormat="1"/>
    <xf numFmtId="44" fontId="28" fillId="0" borderId="29" xfId="10" applyFont="1" applyBorder="1" applyAlignment="1">
      <alignment vertical="center"/>
    </xf>
    <xf numFmtId="166" fontId="7" fillId="0" borderId="0" xfId="4" applyNumberFormat="1" applyAlignment="1">
      <alignment horizontal="left"/>
    </xf>
    <xf numFmtId="0" fontId="18" fillId="0" borderId="5" xfId="0" applyFont="1" applyBorder="1" applyAlignment="1" applyProtection="1">
      <alignment horizontal="center"/>
      <protection locked="0"/>
    </xf>
    <xf numFmtId="0" fontId="18" fillId="0" borderId="6" xfId="0" applyFont="1" applyBorder="1" applyAlignment="1" applyProtection="1">
      <alignment horizontal="center"/>
      <protection locked="0"/>
    </xf>
    <xf numFmtId="0" fontId="18" fillId="0" borderId="7" xfId="0" applyFont="1" applyBorder="1" applyAlignment="1" applyProtection="1">
      <alignment horizontal="center"/>
      <protection locked="0"/>
    </xf>
    <xf numFmtId="166" fontId="10" fillId="0" borderId="9" xfId="4" applyNumberFormat="1" applyFont="1" applyBorder="1" applyAlignment="1" applyProtection="1">
      <alignment horizontal="right"/>
      <protection locked="0"/>
    </xf>
    <xf numFmtId="166" fontId="10" fillId="0" borderId="10" xfId="4" applyNumberFormat="1" applyFont="1" applyBorder="1" applyAlignment="1" applyProtection="1">
      <alignment horizontal="right"/>
      <protection locked="0"/>
    </xf>
    <xf numFmtId="166" fontId="10" fillId="0" borderId="11" xfId="4" applyNumberFormat="1" applyFont="1" applyBorder="1" applyAlignment="1" applyProtection="1">
      <alignment horizontal="right"/>
      <protection locked="0"/>
    </xf>
    <xf numFmtId="166" fontId="10" fillId="0" borderId="10" xfId="4" applyNumberFormat="1" applyFont="1" applyBorder="1" applyAlignment="1">
      <alignment horizontal="right"/>
    </xf>
    <xf numFmtId="166" fontId="10" fillId="0" borderId="11" xfId="4" applyNumberFormat="1" applyFont="1" applyBorder="1" applyAlignment="1">
      <alignment horizontal="right"/>
    </xf>
    <xf numFmtId="166" fontId="10" fillId="0" borderId="5" xfId="4" applyNumberFormat="1" applyFont="1" applyBorder="1" applyAlignment="1" applyProtection="1">
      <alignment horizontal="right"/>
      <protection locked="0"/>
    </xf>
    <xf numFmtId="166" fontId="10" fillId="0" borderId="6" xfId="4" applyNumberFormat="1" applyFont="1" applyBorder="1" applyAlignment="1" applyProtection="1">
      <alignment horizontal="right"/>
      <protection locked="0"/>
    </xf>
    <xf numFmtId="166" fontId="10" fillId="0" borderId="7" xfId="4" applyNumberFormat="1" applyFont="1" applyBorder="1" applyAlignment="1" applyProtection="1">
      <alignment horizontal="right"/>
      <protection locked="0"/>
    </xf>
    <xf numFmtId="167" fontId="10" fillId="0" borderId="13" xfId="4" applyNumberFormat="1" applyFont="1" applyBorder="1" applyAlignment="1">
      <alignment horizontal="right"/>
    </xf>
    <xf numFmtId="166" fontId="10" fillId="0" borderId="13" xfId="4" applyNumberFormat="1" applyFont="1" applyBorder="1" applyAlignment="1">
      <alignment horizontal="right"/>
    </xf>
    <xf numFmtId="166" fontId="10" fillId="0" borderId="1" xfId="8" applyNumberFormat="1" applyFont="1" applyBorder="1" applyAlignment="1" applyProtection="1">
      <alignment horizontal="right"/>
      <protection locked="0"/>
    </xf>
    <xf numFmtId="166" fontId="10" fillId="0" borderId="0" xfId="8" applyNumberFormat="1" applyFont="1" applyAlignment="1" applyProtection="1">
      <alignment horizontal="right"/>
      <protection locked="0"/>
    </xf>
    <xf numFmtId="166" fontId="10" fillId="0" borderId="0" xfId="8" applyNumberFormat="1" applyFont="1" applyAlignment="1">
      <alignment horizontal="right"/>
    </xf>
    <xf numFmtId="0" fontId="19" fillId="0" borderId="8" xfId="0" applyFont="1" applyBorder="1"/>
    <xf numFmtId="166" fontId="10" fillId="0" borderId="2" xfId="4" applyNumberFormat="1" applyFont="1" applyBorder="1" applyAlignment="1" applyProtection="1">
      <alignment horizontal="right"/>
      <protection locked="0"/>
    </xf>
    <xf numFmtId="166" fontId="10" fillId="0" borderId="3" xfId="4" applyNumberFormat="1" applyFont="1" applyBorder="1" applyAlignment="1" applyProtection="1">
      <alignment horizontal="right"/>
      <protection locked="0"/>
    </xf>
    <xf numFmtId="166" fontId="10" fillId="0" borderId="4" xfId="4" applyNumberFormat="1" applyFont="1" applyBorder="1" applyAlignment="1" applyProtection="1">
      <alignment horizontal="right"/>
      <protection locked="0"/>
    </xf>
    <xf numFmtId="0" fontId="19" fillId="0" borderId="0" xfId="0" applyFont="1" applyAlignment="1">
      <alignment wrapText="1"/>
    </xf>
    <xf numFmtId="0" fontId="10" fillId="0" borderId="0" xfId="0" applyFont="1" applyAlignment="1">
      <alignment horizontal="left" wrapText="1" indent="1"/>
    </xf>
    <xf numFmtId="43" fontId="10" fillId="0" borderId="5" xfId="4" applyFont="1" applyBorder="1" applyAlignment="1" applyProtection="1">
      <alignment horizontal="right"/>
      <protection locked="0"/>
    </xf>
    <xf numFmtId="43" fontId="10" fillId="0" borderId="6" xfId="4" applyFont="1" applyBorder="1" applyAlignment="1" applyProtection="1">
      <alignment horizontal="right"/>
      <protection locked="0"/>
    </xf>
    <xf numFmtId="43" fontId="10" fillId="0" borderId="7" xfId="4" applyFont="1" applyBorder="1" applyAlignment="1" applyProtection="1">
      <alignment horizontal="right"/>
      <protection locked="0"/>
    </xf>
    <xf numFmtId="43" fontId="10" fillId="0" borderId="8" xfId="4" applyFont="1" applyBorder="1" applyAlignment="1" applyProtection="1">
      <alignment horizontal="right"/>
      <protection locked="0"/>
    </xf>
    <xf numFmtId="169" fontId="10" fillId="0" borderId="8" xfId="4" applyNumberFormat="1" applyFont="1" applyBorder="1" applyAlignment="1">
      <alignment horizontal="right"/>
    </xf>
    <xf numFmtId="169" fontId="10" fillId="0" borderId="1" xfId="4" applyNumberFormat="1" applyFont="1" applyBorder="1"/>
    <xf numFmtId="169" fontId="0" fillId="0" borderId="0" xfId="4" applyNumberFormat="1" applyFont="1"/>
    <xf numFmtId="169" fontId="10" fillId="0" borderId="0" xfId="4" applyNumberFormat="1" applyFont="1" applyAlignment="1">
      <alignment horizontal="right"/>
    </xf>
    <xf numFmtId="166" fontId="10" fillId="0" borderId="9" xfId="4" applyNumberFormat="1" applyFont="1" applyBorder="1" applyAlignment="1">
      <alignment horizontal="right"/>
    </xf>
    <xf numFmtId="0" fontId="10" fillId="0" borderId="0" xfId="0" applyFont="1" applyAlignment="1">
      <alignment wrapText="1"/>
    </xf>
    <xf numFmtId="166" fontId="10" fillId="0" borderId="16" xfId="4" applyNumberFormat="1" applyFont="1" applyBorder="1" applyAlignment="1" applyProtection="1">
      <alignment horizontal="right"/>
      <protection locked="0"/>
    </xf>
    <xf numFmtId="166" fontId="10" fillId="0" borderId="17" xfId="4" applyNumberFormat="1" applyFont="1" applyBorder="1" applyAlignment="1" applyProtection="1">
      <alignment horizontal="right"/>
      <protection locked="0"/>
    </xf>
    <xf numFmtId="166" fontId="10" fillId="0" borderId="18" xfId="4" applyNumberFormat="1" applyFont="1" applyBorder="1" applyAlignment="1" applyProtection="1">
      <alignment horizontal="right"/>
      <protection locked="0"/>
    </xf>
    <xf numFmtId="166" fontId="10" fillId="0" borderId="17" xfId="4" applyNumberFormat="1" applyFont="1" applyBorder="1" applyAlignment="1">
      <alignment horizontal="right"/>
    </xf>
    <xf numFmtId="166" fontId="10" fillId="0" borderId="18" xfId="4" applyNumberFormat="1" applyFont="1" applyBorder="1" applyAlignment="1">
      <alignment horizontal="right"/>
    </xf>
    <xf numFmtId="169" fontId="10" fillId="0" borderId="6" xfId="8" applyNumberFormat="1" applyFont="1" applyBorder="1" applyAlignment="1">
      <alignment horizontal="center"/>
    </xf>
    <xf numFmtId="43" fontId="10" fillId="0" borderId="0" xfId="4" applyFont="1" applyAlignment="1">
      <alignment horizontal="right"/>
    </xf>
    <xf numFmtId="43" fontId="10" fillId="0" borderId="36" xfId="4" applyFont="1" applyBorder="1" applyAlignment="1">
      <alignment horizontal="right"/>
    </xf>
    <xf numFmtId="167" fontId="10" fillId="0" borderId="17" xfId="4" applyNumberFormat="1" applyFont="1" applyBorder="1" applyAlignment="1">
      <alignment horizontal="right"/>
    </xf>
    <xf numFmtId="167" fontId="10" fillId="0" borderId="19" xfId="4" applyNumberFormat="1" applyFont="1" applyBorder="1" applyAlignment="1">
      <alignment horizontal="right"/>
    </xf>
    <xf numFmtId="169" fontId="10" fillId="0" borderId="0" xfId="8" applyNumberFormat="1" applyFont="1" applyAlignment="1">
      <alignment horizontal="center"/>
    </xf>
    <xf numFmtId="166" fontId="10" fillId="0" borderId="19" xfId="4" applyNumberFormat="1" applyFont="1" applyBorder="1" applyAlignment="1">
      <alignment horizontal="right"/>
    </xf>
    <xf numFmtId="171" fontId="10" fillId="0" borderId="0" xfId="0" applyNumberFormat="1" applyFont="1"/>
    <xf numFmtId="37" fontId="10" fillId="0" borderId="8" xfId="0" applyNumberFormat="1" applyFont="1" applyBorder="1" applyProtection="1">
      <protection locked="0"/>
    </xf>
    <xf numFmtId="172" fontId="10" fillId="0" borderId="0" xfId="8" applyNumberFormat="1" applyFont="1" applyProtection="1">
      <protection locked="0"/>
    </xf>
    <xf numFmtId="0" fontId="0" fillId="0" borderId="8" xfId="0" applyBorder="1" applyProtection="1">
      <protection locked="0"/>
    </xf>
    <xf numFmtId="37" fontId="10" fillId="0" borderId="2" xfId="0" applyNumberFormat="1" applyFont="1" applyBorder="1" applyProtection="1">
      <protection locked="0"/>
    </xf>
    <xf numFmtId="37" fontId="10" fillId="0" borderId="3" xfId="0" applyNumberFormat="1" applyFont="1" applyBorder="1" applyProtection="1">
      <protection locked="0"/>
    </xf>
    <xf numFmtId="37" fontId="10" fillId="0" borderId="4" xfId="0" applyNumberFormat="1" applyFont="1" applyBorder="1" applyProtection="1">
      <protection locked="0"/>
    </xf>
    <xf numFmtId="37" fontId="10" fillId="0" borderId="3" xfId="0" applyNumberFormat="1" applyFont="1" applyBorder="1"/>
    <xf numFmtId="37" fontId="10" fillId="0" borderId="4" xfId="0" applyNumberFormat="1" applyFont="1" applyBorder="1"/>
    <xf numFmtId="166" fontId="10" fillId="0" borderId="1" xfId="0" applyNumberFormat="1" applyFont="1" applyBorder="1"/>
    <xf numFmtId="169" fontId="10" fillId="0" borderId="7" xfId="0" applyNumberFormat="1" applyFont="1" applyBorder="1"/>
    <xf numFmtId="37" fontId="10" fillId="0" borderId="5" xfId="0" applyNumberFormat="1" applyFont="1" applyBorder="1" applyProtection="1">
      <protection locked="0"/>
    </xf>
    <xf numFmtId="37" fontId="10" fillId="0" borderId="6" xfId="0" applyNumberFormat="1" applyFont="1" applyBorder="1" applyProtection="1">
      <protection locked="0"/>
    </xf>
    <xf numFmtId="37" fontId="10" fillId="0" borderId="7" xfId="0" applyNumberFormat="1" applyFont="1" applyBorder="1" applyProtection="1">
      <protection locked="0"/>
    </xf>
    <xf numFmtId="37" fontId="10" fillId="0" borderId="6" xfId="0" applyNumberFormat="1" applyFont="1" applyBorder="1"/>
    <xf numFmtId="37" fontId="10" fillId="0" borderId="7" xfId="0" applyNumberFormat="1" applyFont="1" applyBorder="1"/>
    <xf numFmtId="169" fontId="10" fillId="0" borderId="0" xfId="7" applyNumberFormat="1" applyFont="1"/>
    <xf numFmtId="169" fontId="10" fillId="0" borderId="11" xfId="0" applyNumberFormat="1" applyFont="1" applyBorder="1" applyAlignment="1">
      <alignment horizontal="right"/>
    </xf>
    <xf numFmtId="167" fontId="10" fillId="0" borderId="14" xfId="4" applyNumberFormat="1" applyFont="1" applyBorder="1" applyAlignment="1">
      <alignment horizontal="right"/>
    </xf>
    <xf numFmtId="167" fontId="10" fillId="0" borderId="9" xfId="0" applyNumberFormat="1" applyFont="1" applyBorder="1"/>
    <xf numFmtId="169" fontId="0" fillId="0" borderId="0" xfId="0" applyNumberFormat="1"/>
    <xf numFmtId="37" fontId="10" fillId="0" borderId="5" xfId="0" applyNumberFormat="1" applyFont="1" applyBorder="1"/>
    <xf numFmtId="166" fontId="10" fillId="0" borderId="0" xfId="0" applyNumberFormat="1" applyFont="1"/>
    <xf numFmtId="37" fontId="10" fillId="0" borderId="13" xfId="4" applyNumberFormat="1" applyFont="1" applyBorder="1" applyAlignment="1">
      <alignment horizontal="right"/>
    </xf>
    <xf numFmtId="37" fontId="10" fillId="0" borderId="12" xfId="4" applyNumberFormat="1" applyFont="1" applyBorder="1" applyAlignment="1">
      <alignment horizontal="right"/>
    </xf>
    <xf numFmtId="37" fontId="10" fillId="0" borderId="14" xfId="4" applyNumberFormat="1" applyFont="1" applyBorder="1" applyAlignment="1">
      <alignment horizontal="right"/>
    </xf>
    <xf numFmtId="37" fontId="10" fillId="0" borderId="15" xfId="4" applyNumberFormat="1" applyFont="1" applyBorder="1" applyAlignment="1">
      <alignment horizontal="right"/>
    </xf>
    <xf numFmtId="166" fontId="10" fillId="0" borderId="12" xfId="4" applyNumberFormat="1" applyFont="1" applyBorder="1" applyAlignment="1" applyProtection="1">
      <alignment horizontal="right"/>
      <protection locked="0"/>
    </xf>
    <xf numFmtId="0" fontId="7" fillId="0" borderId="0" xfId="7"/>
    <xf numFmtId="0" fontId="7" fillId="0" borderId="0" xfId="7" applyProtection="1">
      <protection locked="0"/>
    </xf>
    <xf numFmtId="0" fontId="15" fillId="0" borderId="0" xfId="7" applyFont="1"/>
    <xf numFmtId="0" fontId="12" fillId="0" borderId="0" xfId="7" applyFont="1" applyAlignment="1">
      <alignment horizontal="left"/>
    </xf>
    <xf numFmtId="0" fontId="12" fillId="0" borderId="0" xfId="7" applyFont="1" applyAlignment="1" applyProtection="1">
      <alignment horizontal="left"/>
      <protection locked="0"/>
    </xf>
    <xf numFmtId="0" fontId="18" fillId="0" borderId="0" xfId="7" applyFont="1"/>
    <xf numFmtId="0" fontId="19" fillId="0" borderId="12" xfId="7" applyFont="1" applyBorder="1" applyAlignment="1" applyProtection="1">
      <alignment horizontal="center"/>
      <protection locked="0"/>
    </xf>
    <xf numFmtId="0" fontId="7" fillId="0" borderId="6" xfId="7" applyBorder="1" applyProtection="1">
      <protection locked="0"/>
    </xf>
    <xf numFmtId="0" fontId="7" fillId="0" borderId="5" xfId="7" applyBorder="1" applyProtection="1">
      <protection locked="0"/>
    </xf>
    <xf numFmtId="0" fontId="7" fillId="0" borderId="6" xfId="7" applyBorder="1"/>
    <xf numFmtId="0" fontId="7" fillId="0" borderId="7" xfId="7" applyBorder="1"/>
    <xf numFmtId="0" fontId="11" fillId="0" borderId="12" xfId="7" applyFont="1" applyBorder="1" applyAlignment="1" applyProtection="1">
      <alignment horizontal="center"/>
      <protection locked="0"/>
    </xf>
    <xf numFmtId="0" fontId="31" fillId="0" borderId="5" xfId="7" applyFont="1" applyBorder="1" applyAlignment="1">
      <alignment horizontal="center"/>
    </xf>
    <xf numFmtId="0" fontId="31" fillId="0" borderId="7" xfId="7" applyFont="1" applyBorder="1" applyAlignment="1">
      <alignment horizontal="center"/>
    </xf>
    <xf numFmtId="0" fontId="31" fillId="0" borderId="8" xfId="7" applyFont="1" applyBorder="1" applyAlignment="1" applyProtection="1">
      <alignment horizontal="center"/>
      <protection locked="0"/>
    </xf>
    <xf numFmtId="0" fontId="19" fillId="0" borderId="0" xfId="7" applyFont="1"/>
    <xf numFmtId="0" fontId="21" fillId="0" borderId="0" xfId="7" applyFont="1"/>
    <xf numFmtId="0" fontId="10" fillId="0" borderId="1" xfId="7" applyFont="1" applyBorder="1"/>
    <xf numFmtId="0" fontId="10" fillId="0" borderId="8" xfId="7" applyFont="1" applyBorder="1"/>
    <xf numFmtId="0" fontId="10" fillId="0" borderId="8" xfId="7" applyFont="1" applyBorder="1" applyProtection="1">
      <protection locked="0"/>
    </xf>
    <xf numFmtId="0" fontId="10" fillId="0" borderId="0" xfId="7" applyFont="1" applyProtection="1">
      <protection locked="0"/>
    </xf>
    <xf numFmtId="0" fontId="10" fillId="0" borderId="1" xfId="7" applyFont="1" applyBorder="1" applyProtection="1">
      <protection locked="0"/>
    </xf>
    <xf numFmtId="166" fontId="10" fillId="0" borderId="1" xfId="11" applyNumberFormat="1" applyFont="1" applyBorder="1"/>
    <xf numFmtId="170" fontId="10" fillId="0" borderId="10" xfId="11" applyNumberFormat="1" applyFont="1" applyBorder="1"/>
    <xf numFmtId="170" fontId="10" fillId="0" borderId="9" xfId="11" applyNumberFormat="1" applyFont="1" applyBorder="1"/>
    <xf numFmtId="170" fontId="10" fillId="0" borderId="8" xfId="11" applyNumberFormat="1" applyFont="1" applyBorder="1"/>
    <xf numFmtId="37" fontId="10" fillId="0" borderId="10" xfId="11" applyNumberFormat="1" applyFont="1" applyBorder="1"/>
    <xf numFmtId="166" fontId="10" fillId="0" borderId="2" xfId="11" applyNumberFormat="1" applyFont="1" applyBorder="1"/>
    <xf numFmtId="170" fontId="10" fillId="0" borderId="4" xfId="11" applyNumberFormat="1" applyFont="1" applyBorder="1"/>
    <xf numFmtId="37" fontId="10" fillId="0" borderId="5" xfId="8" applyNumberFormat="1" applyFont="1" applyBorder="1" applyAlignment="1" applyProtection="1">
      <alignment horizontal="right"/>
      <protection locked="0"/>
    </xf>
    <xf numFmtId="37" fontId="10" fillId="0" borderId="6" xfId="8" applyNumberFormat="1" applyFont="1" applyBorder="1" applyAlignment="1" applyProtection="1">
      <alignment horizontal="right"/>
      <protection locked="0"/>
    </xf>
    <xf numFmtId="170" fontId="10" fillId="0" borderId="6" xfId="8" applyNumberFormat="1" applyFont="1" applyBorder="1" applyAlignment="1">
      <alignment horizontal="right"/>
    </xf>
    <xf numFmtId="170" fontId="10" fillId="0" borderId="7" xfId="11" applyNumberFormat="1" applyFont="1" applyBorder="1"/>
    <xf numFmtId="37" fontId="10" fillId="0" borderId="0" xfId="8" applyNumberFormat="1" applyFont="1" applyAlignment="1">
      <alignment horizontal="right"/>
    </xf>
    <xf numFmtId="0" fontId="19" fillId="0" borderId="1" xfId="7" applyFont="1" applyBorder="1" applyAlignment="1">
      <alignment horizontal="center"/>
    </xf>
    <xf numFmtId="0" fontId="11" fillId="0" borderId="1" xfId="7" applyFont="1" applyBorder="1" applyAlignment="1">
      <alignment horizontal="center"/>
    </xf>
    <xf numFmtId="0" fontId="31" fillId="0" borderId="1" xfId="7" applyFont="1" applyBorder="1" applyAlignment="1">
      <alignment horizontal="center"/>
    </xf>
    <xf numFmtId="0" fontId="19" fillId="0" borderId="0" xfId="7" applyFont="1" applyAlignment="1">
      <alignment horizontal="center"/>
    </xf>
    <xf numFmtId="0" fontId="11" fillId="0" borderId="0" xfId="7" applyFont="1" applyAlignment="1">
      <alignment horizontal="center"/>
    </xf>
    <xf numFmtId="165" fontId="7" fillId="0" borderId="6" xfId="12" applyBorder="1"/>
    <xf numFmtId="165" fontId="7" fillId="0" borderId="7" xfId="12" applyBorder="1"/>
    <xf numFmtId="0" fontId="31" fillId="0" borderId="0" xfId="7" applyFont="1" applyAlignment="1">
      <alignment horizontal="center"/>
    </xf>
    <xf numFmtId="167" fontId="10" fillId="0" borderId="3" xfId="11" applyNumberFormat="1" applyFont="1" applyBorder="1"/>
    <xf numFmtId="167" fontId="10" fillId="0" borderId="0" xfId="11" applyNumberFormat="1" applyFont="1"/>
    <xf numFmtId="0" fontId="19" fillId="0" borderId="13" xfId="7" applyFont="1" applyBorder="1" applyAlignment="1">
      <alignment horizontal="center"/>
    </xf>
    <xf numFmtId="165" fontId="18" fillId="0" borderId="13" xfId="12" applyFont="1" applyBorder="1" applyAlignment="1">
      <alignment horizontal="center"/>
    </xf>
    <xf numFmtId="165" fontId="18" fillId="0" borderId="7" xfId="12" applyFont="1" applyBorder="1" applyAlignment="1">
      <alignment horizontal="center"/>
    </xf>
    <xf numFmtId="0" fontId="18" fillId="0" borderId="13" xfId="7" applyFont="1" applyBorder="1" applyAlignment="1">
      <alignment horizontal="center"/>
    </xf>
    <xf numFmtId="0" fontId="10" fillId="0" borderId="12" xfId="7" applyFont="1" applyBorder="1"/>
    <xf numFmtId="170" fontId="10" fillId="0" borderId="12" xfId="11" applyNumberFormat="1" applyFont="1" applyBorder="1"/>
    <xf numFmtId="170" fontId="10" fillId="0" borderId="11" xfId="11" applyNumberFormat="1" applyFont="1" applyBorder="1"/>
    <xf numFmtId="37" fontId="10" fillId="0" borderId="14" xfId="11" applyNumberFormat="1" applyFont="1" applyBorder="1" applyAlignment="1">
      <alignment horizontal="right"/>
    </xf>
    <xf numFmtId="170" fontId="10" fillId="0" borderId="15" xfId="11" applyNumberFormat="1" applyFont="1" applyBorder="1"/>
    <xf numFmtId="170" fontId="10" fillId="0" borderId="14" xfId="11" applyNumberFormat="1" applyFont="1" applyBorder="1"/>
    <xf numFmtId="170" fontId="10" fillId="0" borderId="12" xfId="8" applyNumberFormat="1" applyFont="1" applyBorder="1" applyAlignment="1">
      <alignment horizontal="right"/>
    </xf>
    <xf numFmtId="170" fontId="10" fillId="0" borderId="8" xfId="8" applyNumberFormat="1" applyFont="1" applyBorder="1" applyAlignment="1">
      <alignment horizontal="right"/>
    </xf>
    <xf numFmtId="0" fontId="10" fillId="0" borderId="12" xfId="7" applyFont="1" applyBorder="1" applyAlignment="1">
      <alignment horizontal="right"/>
    </xf>
    <xf numFmtId="170" fontId="10" fillId="0" borderId="0" xfId="8" applyNumberFormat="1" applyFont="1" applyAlignment="1">
      <alignment horizontal="right"/>
    </xf>
    <xf numFmtId="170" fontId="10" fillId="0" borderId="8" xfId="11" applyNumberFormat="1" applyFont="1" applyBorder="1" applyAlignment="1">
      <alignment horizontal="right"/>
    </xf>
    <xf numFmtId="170" fontId="10" fillId="0" borderId="8" xfId="7" applyNumberFormat="1" applyFont="1" applyBorder="1" applyAlignment="1">
      <alignment horizontal="right"/>
    </xf>
    <xf numFmtId="167" fontId="10" fillId="0" borderId="0" xfId="7" applyNumberFormat="1" applyFont="1" applyAlignment="1">
      <alignment horizontal="right"/>
    </xf>
    <xf numFmtId="170" fontId="10" fillId="0" borderId="0" xfId="7" applyNumberFormat="1" applyFont="1" applyAlignment="1">
      <alignment horizontal="right"/>
    </xf>
    <xf numFmtId="169" fontId="10" fillId="0" borderId="0" xfId="11" applyNumberFormat="1" applyFont="1"/>
    <xf numFmtId="167" fontId="10" fillId="0" borderId="0" xfId="7" applyNumberFormat="1" applyFont="1"/>
    <xf numFmtId="37" fontId="10" fillId="0" borderId="12" xfId="11" applyNumberFormat="1" applyFont="1" applyBorder="1" applyAlignment="1">
      <alignment horizontal="right"/>
    </xf>
    <xf numFmtId="43" fontId="10" fillId="0" borderId="12" xfId="4" applyFont="1" applyBorder="1" applyAlignment="1">
      <alignment horizontal="right"/>
    </xf>
    <xf numFmtId="170" fontId="10" fillId="0" borderId="3" xfId="11" applyNumberFormat="1" applyFont="1" applyBorder="1" applyProtection="1">
      <protection locked="0"/>
    </xf>
    <xf numFmtId="170" fontId="10" fillId="0" borderId="2" xfId="11" applyNumberFormat="1" applyFont="1" applyBorder="1" applyProtection="1">
      <protection locked="0"/>
    </xf>
    <xf numFmtId="170" fontId="10" fillId="0" borderId="3" xfId="11" applyNumberFormat="1" applyFont="1" applyBorder="1"/>
    <xf numFmtId="170" fontId="10" fillId="0" borderId="2" xfId="11" applyNumberFormat="1" applyFont="1" applyBorder="1"/>
    <xf numFmtId="170" fontId="10" fillId="0" borderId="3" xfId="11" applyNumberFormat="1" applyFont="1" applyBorder="1" applyAlignment="1" applyProtection="1">
      <alignment horizontal="right"/>
      <protection locked="0"/>
    </xf>
    <xf numFmtId="170" fontId="10" fillId="0" borderId="2" xfId="11" applyNumberFormat="1" applyFont="1" applyBorder="1" applyAlignment="1" applyProtection="1">
      <alignment horizontal="right"/>
      <protection locked="0"/>
    </xf>
    <xf numFmtId="170" fontId="10" fillId="0" borderId="3" xfId="11" applyNumberFormat="1" applyFont="1" applyBorder="1" applyAlignment="1">
      <alignment horizontal="right"/>
    </xf>
    <xf numFmtId="170" fontId="10" fillId="0" borderId="4" xfId="11" applyNumberFormat="1" applyFont="1" applyBorder="1" applyAlignment="1">
      <alignment horizontal="right"/>
    </xf>
    <xf numFmtId="167" fontId="10" fillId="0" borderId="3" xfId="4" applyNumberFormat="1" applyFont="1" applyBorder="1" applyAlignment="1">
      <alignment horizontal="right"/>
    </xf>
    <xf numFmtId="170" fontId="10" fillId="0" borderId="15" xfId="11" applyNumberFormat="1" applyFont="1" applyBorder="1" applyAlignment="1">
      <alignment horizontal="right"/>
    </xf>
    <xf numFmtId="170" fontId="10" fillId="0" borderId="10" xfId="11" applyNumberFormat="1" applyFont="1" applyBorder="1" applyAlignment="1" applyProtection="1">
      <alignment horizontal="right"/>
      <protection locked="0"/>
    </xf>
    <xf numFmtId="170" fontId="10" fillId="0" borderId="9" xfId="11" applyNumberFormat="1" applyFont="1" applyBorder="1" applyAlignment="1" applyProtection="1">
      <alignment horizontal="right"/>
      <protection locked="0"/>
    </xf>
    <xf numFmtId="170" fontId="10" fillId="0" borderId="10" xfId="11" applyNumberFormat="1" applyFont="1" applyBorder="1" applyAlignment="1">
      <alignment horizontal="right"/>
    </xf>
    <xf numFmtId="170" fontId="10" fillId="0" borderId="17" xfId="11" applyNumberFormat="1" applyFont="1" applyBorder="1" applyAlignment="1" applyProtection="1">
      <alignment horizontal="right"/>
      <protection locked="0"/>
    </xf>
    <xf numFmtId="170" fontId="10" fillId="0" borderId="16" xfId="11" applyNumberFormat="1" applyFont="1" applyBorder="1" applyAlignment="1" applyProtection="1">
      <alignment horizontal="right"/>
      <protection locked="0"/>
    </xf>
    <xf numFmtId="170" fontId="10" fillId="0" borderId="17" xfId="11" applyNumberFormat="1" applyFont="1" applyBorder="1" applyAlignment="1">
      <alignment horizontal="right"/>
    </xf>
    <xf numFmtId="170" fontId="10" fillId="0" borderId="18" xfId="11" applyNumberFormat="1" applyFont="1" applyBorder="1" applyAlignment="1">
      <alignment horizontal="right"/>
    </xf>
    <xf numFmtId="0" fontId="10" fillId="0" borderId="0" xfId="8" applyNumberFormat="1" applyFont="1" applyAlignment="1">
      <alignment horizontal="right"/>
    </xf>
    <xf numFmtId="0" fontId="10" fillId="0" borderId="1" xfId="7" applyFont="1" applyBorder="1" applyAlignment="1">
      <alignment horizontal="center"/>
    </xf>
    <xf numFmtId="169" fontId="10" fillId="0" borderId="0" xfId="7" applyNumberFormat="1" applyFont="1" applyAlignment="1">
      <alignment horizontal="center"/>
    </xf>
    <xf numFmtId="167" fontId="10" fillId="0" borderId="36" xfId="11" applyNumberFormat="1" applyFont="1" applyBorder="1"/>
    <xf numFmtId="170" fontId="10" fillId="0" borderId="19" xfId="11" applyNumberFormat="1" applyFont="1" applyBorder="1"/>
    <xf numFmtId="170" fontId="10" fillId="0" borderId="19" xfId="11" applyNumberFormat="1" applyFont="1" applyBorder="1" applyAlignment="1">
      <alignment horizontal="right"/>
    </xf>
    <xf numFmtId="171" fontId="10" fillId="0" borderId="0" xfId="7" applyNumberFormat="1" applyFont="1" applyAlignment="1">
      <alignment horizontal="right"/>
    </xf>
    <xf numFmtId="169" fontId="10" fillId="0" borderId="0" xfId="7" applyNumberFormat="1" applyFont="1" applyProtection="1">
      <protection locked="0"/>
    </xf>
    <xf numFmtId="166" fontId="10" fillId="0" borderId="0" xfId="7" applyNumberFormat="1" applyFont="1" applyAlignment="1">
      <alignment horizontal="right"/>
    </xf>
    <xf numFmtId="169" fontId="15" fillId="0" borderId="0" xfId="5" applyNumberFormat="1" applyFont="1"/>
    <xf numFmtId="169" fontId="21" fillId="0" borderId="0" xfId="7" applyNumberFormat="1" applyFont="1"/>
    <xf numFmtId="0" fontId="10" fillId="0" borderId="10" xfId="7" applyFont="1" applyBorder="1"/>
    <xf numFmtId="166" fontId="10" fillId="0" borderId="5" xfId="11" applyNumberFormat="1" applyFont="1" applyBorder="1"/>
    <xf numFmtId="0" fontId="10" fillId="0" borderId="12" xfId="7" applyFont="1" applyBorder="1" applyProtection="1">
      <protection locked="0"/>
    </xf>
    <xf numFmtId="37" fontId="10" fillId="0" borderId="0" xfId="7" applyNumberFormat="1" applyFont="1"/>
    <xf numFmtId="37" fontId="10" fillId="0" borderId="8" xfId="7" applyNumberFormat="1" applyFont="1" applyBorder="1"/>
    <xf numFmtId="169" fontId="10" fillId="0" borderId="8" xfId="7" applyNumberFormat="1" applyFont="1" applyBorder="1" applyProtection="1">
      <protection locked="0"/>
    </xf>
    <xf numFmtId="166" fontId="10" fillId="0" borderId="9" xfId="11" applyNumberFormat="1" applyFont="1" applyBorder="1"/>
    <xf numFmtId="169" fontId="10" fillId="0" borderId="12" xfId="7" applyNumberFormat="1" applyFont="1" applyBorder="1" applyProtection="1">
      <protection locked="0"/>
    </xf>
    <xf numFmtId="37" fontId="10" fillId="0" borderId="11" xfId="7" applyNumberFormat="1" applyFont="1" applyBorder="1"/>
    <xf numFmtId="171" fontId="10" fillId="0" borderId="0" xfId="7" applyNumberFormat="1" applyFont="1"/>
    <xf numFmtId="169" fontId="15" fillId="0" borderId="0" xfId="7" applyNumberFormat="1" applyFont="1"/>
    <xf numFmtId="0" fontId="7" fillId="0" borderId="5" xfId="7" applyBorder="1"/>
    <xf numFmtId="37" fontId="10" fillId="0" borderId="0" xfId="7" applyNumberFormat="1" applyFont="1" applyProtection="1">
      <protection locked="0"/>
    </xf>
    <xf numFmtId="37" fontId="10" fillId="0" borderId="1" xfId="7" applyNumberFormat="1" applyFont="1" applyBorder="1" applyProtection="1">
      <protection locked="0"/>
    </xf>
    <xf numFmtId="0" fontId="7" fillId="0" borderId="12" xfId="7" applyBorder="1" applyProtection="1">
      <protection locked="0"/>
    </xf>
    <xf numFmtId="37" fontId="10" fillId="0" borderId="3" xfId="7" applyNumberFormat="1" applyFont="1" applyBorder="1" applyProtection="1">
      <protection locked="0"/>
    </xf>
    <xf numFmtId="37" fontId="10" fillId="0" borderId="2" xfId="7" applyNumberFormat="1" applyFont="1" applyBorder="1" applyProtection="1">
      <protection locked="0"/>
    </xf>
    <xf numFmtId="37" fontId="10" fillId="0" borderId="3" xfId="7" applyNumberFormat="1" applyFont="1" applyBorder="1"/>
    <xf numFmtId="37" fontId="10" fillId="0" borderId="4" xfId="7" applyNumberFormat="1" applyFont="1" applyBorder="1"/>
    <xf numFmtId="167" fontId="10" fillId="0" borderId="2" xfId="7" applyNumberFormat="1" applyFont="1" applyBorder="1"/>
    <xf numFmtId="37" fontId="10" fillId="0" borderId="10" xfId="7" applyNumberFormat="1" applyFont="1" applyBorder="1"/>
    <xf numFmtId="165" fontId="7" fillId="0" borderId="12" xfId="13" applyNumberFormat="1" applyBorder="1" applyProtection="1">
      <protection locked="0"/>
    </xf>
    <xf numFmtId="167" fontId="10" fillId="0" borderId="3" xfId="13" applyNumberFormat="1" applyFont="1" applyBorder="1" applyProtection="1">
      <protection locked="0"/>
    </xf>
    <xf numFmtId="167" fontId="10" fillId="0" borderId="2" xfId="13" applyNumberFormat="1" applyFont="1" applyBorder="1" applyProtection="1">
      <protection locked="0"/>
    </xf>
    <xf numFmtId="167" fontId="10" fillId="0" borderId="3" xfId="13" applyNumberFormat="1" applyFont="1" applyBorder="1"/>
    <xf numFmtId="167" fontId="10" fillId="0" borderId="11" xfId="0" applyNumberFormat="1" applyFont="1" applyBorder="1"/>
    <xf numFmtId="43" fontId="7" fillId="0" borderId="0" xfId="4" applyProtection="1">
      <protection locked="0"/>
    </xf>
    <xf numFmtId="0" fontId="10" fillId="0" borderId="0" xfId="7" applyFont="1" applyAlignment="1">
      <alignment horizontal="right"/>
    </xf>
    <xf numFmtId="0" fontId="19" fillId="0" borderId="12" xfId="7" applyFont="1" applyBorder="1" applyAlignment="1">
      <alignment horizontal="center"/>
    </xf>
    <xf numFmtId="0" fontId="10" fillId="0" borderId="12" xfId="7" applyFont="1" applyBorder="1" applyAlignment="1">
      <alignment horizontal="center"/>
    </xf>
    <xf numFmtId="0" fontId="7" fillId="0" borderId="12" xfId="7" applyBorder="1"/>
    <xf numFmtId="165" fontId="7" fillId="0" borderId="12" xfId="13" applyNumberFormat="1" applyBorder="1" applyAlignment="1">
      <alignment horizontal="center"/>
    </xf>
    <xf numFmtId="0" fontId="10" fillId="0" borderId="0" xfId="7" applyFont="1" applyAlignment="1">
      <alignment horizontal="center"/>
    </xf>
    <xf numFmtId="169" fontId="10" fillId="0" borderId="7" xfId="7" applyNumberFormat="1" applyFont="1" applyBorder="1"/>
    <xf numFmtId="169" fontId="10" fillId="0" borderId="8" xfId="7" applyNumberFormat="1" applyFont="1" applyBorder="1"/>
    <xf numFmtId="169" fontId="10" fillId="0" borderId="11" xfId="7" applyNumberFormat="1" applyFont="1" applyBorder="1" applyAlignment="1">
      <alignment horizontal="right"/>
    </xf>
    <xf numFmtId="167" fontId="10" fillId="0" borderId="6" xfId="11" applyNumberFormat="1" applyFont="1" applyBorder="1"/>
    <xf numFmtId="169" fontId="10" fillId="0" borderId="8" xfId="7" applyNumberFormat="1" applyFont="1" applyBorder="1" applyAlignment="1">
      <alignment horizontal="right"/>
    </xf>
    <xf numFmtId="169" fontId="10" fillId="0" borderId="4" xfId="7" applyNumberFormat="1" applyFont="1" applyBorder="1"/>
    <xf numFmtId="169" fontId="7" fillId="0" borderId="0" xfId="7" applyNumberFormat="1"/>
    <xf numFmtId="166" fontId="10" fillId="0" borderId="10" xfId="11" applyNumberFormat="1" applyFont="1" applyBorder="1"/>
    <xf numFmtId="169" fontId="10" fillId="0" borderId="11" xfId="7" applyNumberFormat="1" applyFont="1" applyBorder="1"/>
    <xf numFmtId="169" fontId="10" fillId="0" borderId="11" xfId="13" applyNumberFormat="1" applyFont="1" applyBorder="1" applyAlignment="1">
      <alignment horizontal="right"/>
    </xf>
    <xf numFmtId="169" fontId="7" fillId="0" borderId="0" xfId="13" applyNumberFormat="1" applyAlignment="1">
      <alignment horizontal="center"/>
    </xf>
    <xf numFmtId="37" fontId="10" fillId="0" borderId="13" xfId="8" applyNumberFormat="1" applyFont="1" applyBorder="1" applyAlignment="1">
      <alignment horizontal="right"/>
    </xf>
    <xf numFmtId="37" fontId="10" fillId="0" borderId="12" xfId="8" applyNumberFormat="1" applyFont="1" applyBorder="1" applyAlignment="1">
      <alignment horizontal="right"/>
    </xf>
    <xf numFmtId="167" fontId="10" fillId="0" borderId="12" xfId="8" applyNumberFormat="1" applyFont="1" applyBorder="1" applyAlignment="1">
      <alignment horizontal="right"/>
    </xf>
    <xf numFmtId="37" fontId="10" fillId="0" borderId="14" xfId="8" applyNumberFormat="1" applyFont="1" applyBorder="1" applyAlignment="1">
      <alignment horizontal="right"/>
    </xf>
    <xf numFmtId="167" fontId="10" fillId="0" borderId="14" xfId="8" applyNumberFormat="1" applyFont="1" applyBorder="1" applyAlignment="1">
      <alignment horizontal="right"/>
    </xf>
    <xf numFmtId="37" fontId="10" fillId="0" borderId="14" xfId="7" applyNumberFormat="1" applyFont="1" applyBorder="1"/>
    <xf numFmtId="0" fontId="10" fillId="0" borderId="13" xfId="7" applyFont="1" applyBorder="1"/>
    <xf numFmtId="167" fontId="10" fillId="0" borderId="15" xfId="8" applyNumberFormat="1" applyFont="1" applyBorder="1" applyAlignment="1">
      <alignment horizontal="right"/>
    </xf>
    <xf numFmtId="37" fontId="10" fillId="0" borderId="15" xfId="7" applyNumberFormat="1" applyFont="1" applyBorder="1"/>
    <xf numFmtId="37" fontId="10" fillId="0" borderId="12" xfId="7" applyNumberFormat="1" applyFont="1" applyBorder="1"/>
    <xf numFmtId="167" fontId="10" fillId="0" borderId="14" xfId="7" applyNumberFormat="1" applyFont="1" applyBorder="1"/>
    <xf numFmtId="0" fontId="10" fillId="0" borderId="6" xfId="7" applyFont="1" applyBorder="1"/>
    <xf numFmtId="0" fontId="10" fillId="0" borderId="7" xfId="7" applyFont="1" applyBorder="1"/>
    <xf numFmtId="37" fontId="10" fillId="0" borderId="0" xfId="11" applyNumberFormat="1" applyFont="1" applyProtection="1">
      <protection locked="0"/>
    </xf>
    <xf numFmtId="37" fontId="10" fillId="0" borderId="1" xfId="11" applyNumberFormat="1" applyFont="1" applyBorder="1" applyProtection="1">
      <protection locked="0"/>
    </xf>
    <xf numFmtId="37" fontId="10" fillId="0" borderId="0" xfId="11" applyNumberFormat="1" applyFont="1"/>
    <xf numFmtId="37" fontId="10" fillId="0" borderId="8" xfId="4" applyNumberFormat="1" applyFont="1" applyBorder="1" applyAlignment="1">
      <alignment horizontal="right"/>
    </xf>
    <xf numFmtId="37" fontId="10" fillId="0" borderId="3" xfId="11" applyNumberFormat="1" applyFont="1" applyBorder="1" applyProtection="1">
      <protection locked="0"/>
    </xf>
    <xf numFmtId="37" fontId="10" fillId="0" borderId="2" xfId="11" applyNumberFormat="1" applyFont="1" applyBorder="1" applyProtection="1">
      <protection locked="0"/>
    </xf>
    <xf numFmtId="37" fontId="10" fillId="0" borderId="3" xfId="11" applyNumberFormat="1" applyFont="1" applyBorder="1"/>
    <xf numFmtId="37" fontId="10" fillId="0" borderId="4" xfId="11" applyNumberFormat="1" applyFont="1" applyBorder="1"/>
    <xf numFmtId="37" fontId="10" fillId="0" borderId="6" xfId="8" applyNumberFormat="1" applyFont="1" applyBorder="1" applyAlignment="1">
      <alignment horizontal="right"/>
    </xf>
    <xf numFmtId="37" fontId="10" fillId="0" borderId="7" xfId="11" applyNumberFormat="1" applyFont="1" applyBorder="1"/>
    <xf numFmtId="0" fontId="18" fillId="0" borderId="12" xfId="7" applyFont="1" applyBorder="1" applyAlignment="1">
      <alignment horizontal="center"/>
    </xf>
    <xf numFmtId="0" fontId="18" fillId="0" borderId="7" xfId="7" applyFont="1" applyBorder="1" applyAlignment="1">
      <alignment horizontal="center"/>
    </xf>
    <xf numFmtId="37" fontId="10" fillId="0" borderId="11" xfId="11" applyNumberFormat="1" applyFont="1" applyBorder="1"/>
    <xf numFmtId="37" fontId="10" fillId="0" borderId="14" xfId="11" applyNumberFormat="1" applyFont="1" applyBorder="1"/>
    <xf numFmtId="0" fontId="10" fillId="0" borderId="13" xfId="7" applyFont="1" applyBorder="1" applyAlignment="1">
      <alignment horizontal="right"/>
    </xf>
    <xf numFmtId="0" fontId="10" fillId="0" borderId="8" xfId="7" applyFont="1" applyBorder="1" applyAlignment="1">
      <alignment horizontal="right"/>
    </xf>
    <xf numFmtId="37" fontId="10" fillId="0" borderId="8" xfId="11" applyNumberFormat="1" applyFont="1" applyBorder="1"/>
    <xf numFmtId="167" fontId="10" fillId="0" borderId="8" xfId="11" applyNumberFormat="1" applyFont="1" applyBorder="1" applyAlignment="1">
      <alignment horizontal="right"/>
    </xf>
    <xf numFmtId="167" fontId="10" fillId="0" borderId="0" xfId="11" applyNumberFormat="1" applyFont="1" applyAlignment="1">
      <alignment horizontal="right"/>
    </xf>
    <xf numFmtId="170" fontId="10" fillId="0" borderId="0" xfId="11" applyNumberFormat="1" applyFont="1" applyAlignment="1">
      <alignment horizontal="right"/>
    </xf>
    <xf numFmtId="43" fontId="10" fillId="0" borderId="12" xfId="11" applyFont="1" applyBorder="1"/>
    <xf numFmtId="37" fontId="10" fillId="0" borderId="2" xfId="11" applyNumberFormat="1" applyFont="1" applyBorder="1"/>
    <xf numFmtId="170" fontId="10" fillId="0" borderId="12" xfId="7" applyNumberFormat="1" applyFont="1" applyBorder="1"/>
    <xf numFmtId="37" fontId="10" fillId="0" borderId="15" xfId="11" applyNumberFormat="1" applyFont="1" applyBorder="1"/>
    <xf numFmtId="167" fontId="10" fillId="0" borderId="3" xfId="11" applyNumberFormat="1" applyFont="1" applyBorder="1" applyAlignment="1" applyProtection="1">
      <alignment horizontal="right"/>
      <protection locked="0"/>
    </xf>
    <xf numFmtId="167" fontId="10" fillId="0" borderId="2" xfId="11" applyNumberFormat="1" applyFont="1" applyBorder="1" applyAlignment="1" applyProtection="1">
      <alignment horizontal="right"/>
      <protection locked="0"/>
    </xf>
    <xf numFmtId="167" fontId="10" fillId="0" borderId="3" xfId="11" applyNumberFormat="1" applyFont="1" applyBorder="1" applyAlignment="1">
      <alignment horizontal="right"/>
    </xf>
    <xf numFmtId="37" fontId="10" fillId="0" borderId="19" xfId="7" applyNumberFormat="1" applyFont="1" applyBorder="1"/>
    <xf numFmtId="167" fontId="10" fillId="0" borderId="9" xfId="7" applyNumberFormat="1" applyFont="1" applyBorder="1"/>
    <xf numFmtId="165" fontId="7" fillId="0" borderId="12" xfId="14" applyNumberFormat="1" applyBorder="1" applyProtection="1">
      <protection locked="0"/>
    </xf>
    <xf numFmtId="167" fontId="10" fillId="0" borderId="3" xfId="14" applyNumberFormat="1" applyFont="1" applyBorder="1" applyProtection="1">
      <protection locked="0"/>
    </xf>
    <xf numFmtId="167" fontId="10" fillId="0" borderId="2" xfId="14" applyNumberFormat="1" applyFont="1" applyBorder="1" applyProtection="1">
      <protection locked="0"/>
    </xf>
    <xf numFmtId="167" fontId="10" fillId="0" borderId="3" xfId="14" applyNumberFormat="1" applyFont="1" applyBorder="1"/>
    <xf numFmtId="167" fontId="10" fillId="0" borderId="11" xfId="14" applyNumberFormat="1" applyFont="1" applyBorder="1"/>
    <xf numFmtId="167" fontId="7" fillId="0" borderId="12" xfId="14" applyNumberFormat="1" applyBorder="1" applyAlignment="1">
      <alignment horizontal="center"/>
    </xf>
    <xf numFmtId="169" fontId="10" fillId="0" borderId="11" xfId="14" applyNumberFormat="1" applyFont="1" applyBorder="1" applyAlignment="1">
      <alignment horizontal="right"/>
    </xf>
    <xf numFmtId="169" fontId="7" fillId="0" borderId="0" xfId="14" applyNumberFormat="1" applyAlignment="1">
      <alignment horizontal="center"/>
    </xf>
    <xf numFmtId="37" fontId="10" fillId="0" borderId="13" xfId="7" applyNumberFormat="1" applyFont="1" applyBorder="1"/>
    <xf numFmtId="167" fontId="10" fillId="0" borderId="12" xfId="7" applyNumberFormat="1" applyFont="1" applyBorder="1"/>
    <xf numFmtId="0" fontId="11" fillId="0" borderId="12" xfId="7" applyFont="1" applyBorder="1" applyAlignment="1">
      <alignment horizontal="center"/>
    </xf>
    <xf numFmtId="166" fontId="7" fillId="0" borderId="0" xfId="7" applyNumberFormat="1"/>
    <xf numFmtId="167" fontId="7" fillId="0" borderId="0" xfId="7" applyNumberFormat="1"/>
    <xf numFmtId="0" fontId="10" fillId="0" borderId="5" xfId="7" applyFont="1" applyBorder="1"/>
    <xf numFmtId="37" fontId="10" fillId="0" borderId="12" xfId="11" applyNumberFormat="1" applyFont="1" applyBorder="1"/>
    <xf numFmtId="167" fontId="10" fillId="0" borderId="1" xfId="11" applyNumberFormat="1" applyFont="1" applyBorder="1"/>
    <xf numFmtId="167" fontId="10" fillId="0" borderId="10" xfId="11" applyNumberFormat="1" applyFont="1" applyBorder="1"/>
    <xf numFmtId="37" fontId="10" fillId="0" borderId="1" xfId="7" applyNumberFormat="1" applyFont="1" applyBorder="1"/>
    <xf numFmtId="170" fontId="10" fillId="0" borderId="12" xfId="11" applyNumberFormat="1" applyFont="1" applyBorder="1" applyAlignment="1" applyProtection="1">
      <alignment horizontal="right"/>
      <protection locked="0"/>
    </xf>
    <xf numFmtId="166" fontId="10" fillId="0" borderId="16" xfId="4" applyNumberFormat="1" applyFont="1" applyBorder="1" applyAlignment="1">
      <alignment horizontal="right"/>
    </xf>
    <xf numFmtId="0" fontId="10" fillId="0" borderId="0" xfId="8" applyNumberFormat="1" applyFont="1" applyAlignment="1" applyProtection="1">
      <alignment horizontal="right"/>
      <protection locked="0"/>
    </xf>
    <xf numFmtId="0" fontId="10" fillId="0" borderId="10" xfId="7" applyFont="1" applyBorder="1" applyProtection="1">
      <protection locked="0"/>
    </xf>
    <xf numFmtId="0" fontId="10" fillId="0" borderId="5" xfId="7" applyFont="1" applyBorder="1" applyProtection="1">
      <protection locked="0"/>
    </xf>
    <xf numFmtId="0" fontId="10" fillId="0" borderId="6" xfId="7" applyFont="1" applyBorder="1" applyProtection="1">
      <protection locked="0"/>
    </xf>
    <xf numFmtId="0" fontId="10" fillId="0" borderId="12" xfId="7" applyFont="1" applyBorder="1" applyAlignment="1" applyProtection="1">
      <alignment horizontal="center"/>
      <protection locked="0"/>
    </xf>
    <xf numFmtId="0" fontId="10" fillId="0" borderId="7" xfId="7" applyFont="1" applyBorder="1" applyProtection="1">
      <protection locked="0"/>
    </xf>
    <xf numFmtId="166" fontId="7" fillId="0" borderId="12" xfId="4" applyNumberFormat="1" applyBorder="1"/>
    <xf numFmtId="166" fontId="0" fillId="0" borderId="12" xfId="4" applyNumberFormat="1" applyFont="1" applyBorder="1" applyAlignment="1">
      <alignment horizontal="center"/>
    </xf>
    <xf numFmtId="37" fontId="7" fillId="0" borderId="0" xfId="7" applyNumberFormat="1"/>
    <xf numFmtId="167" fontId="10" fillId="0" borderId="10" xfId="4" applyNumberFormat="1" applyFont="1" applyBorder="1" applyAlignment="1">
      <alignment horizontal="right"/>
    </xf>
    <xf numFmtId="169" fontId="0" fillId="0" borderId="0" xfId="0" applyNumberFormat="1" applyAlignment="1">
      <alignment horizontal="center"/>
    </xf>
    <xf numFmtId="37" fontId="10" fillId="0" borderId="7" xfId="7" applyNumberFormat="1" applyFont="1" applyBorder="1"/>
    <xf numFmtId="0" fontId="33" fillId="0" borderId="0" xfId="7" applyFont="1" applyProtection="1">
      <protection locked="0"/>
    </xf>
    <xf numFmtId="0" fontId="33" fillId="0" borderId="0" xfId="7" applyFont="1"/>
    <xf numFmtId="10" fontId="12" fillId="0" borderId="0" xfId="8" applyNumberFormat="1" applyFont="1" applyAlignment="1">
      <alignment horizontal="left"/>
    </xf>
    <xf numFmtId="37" fontId="10" fillId="0" borderId="10" xfId="11" applyNumberFormat="1" applyFont="1" applyBorder="1" applyProtection="1">
      <protection locked="0"/>
    </xf>
    <xf numFmtId="37" fontId="10" fillId="0" borderId="9" xfId="11" applyNumberFormat="1" applyFont="1" applyBorder="1" applyProtection="1">
      <protection locked="0"/>
    </xf>
    <xf numFmtId="37" fontId="10" fillId="0" borderId="10" xfId="4" applyNumberFormat="1" applyFont="1" applyBorder="1" applyAlignment="1">
      <alignment horizontal="right"/>
    </xf>
    <xf numFmtId="37" fontId="10" fillId="0" borderId="11" xfId="4" applyNumberFormat="1" applyFont="1" applyBorder="1" applyAlignment="1">
      <alignment horizontal="right"/>
    </xf>
    <xf numFmtId="37" fontId="10" fillId="0" borderId="15" xfId="11" applyNumberFormat="1" applyFont="1" applyBorder="1" applyAlignment="1">
      <alignment horizontal="right"/>
    </xf>
    <xf numFmtId="0" fontId="10" fillId="0" borderId="1" xfId="4" applyNumberFormat="1" applyFont="1" applyBorder="1" applyAlignment="1">
      <alignment horizontal="right"/>
    </xf>
    <xf numFmtId="0" fontId="10" fillId="0" borderId="1" xfId="11" applyNumberFormat="1" applyFont="1" applyBorder="1"/>
    <xf numFmtId="167" fontId="10" fillId="0" borderId="2" xfId="11" applyNumberFormat="1" applyFont="1" applyBorder="1" applyAlignment="1">
      <alignment horizontal="right"/>
    </xf>
    <xf numFmtId="169" fontId="10" fillId="0" borderId="11" xfId="11" applyNumberFormat="1" applyFont="1" applyBorder="1"/>
    <xf numFmtId="0" fontId="10" fillId="0" borderId="0" xfId="4" applyNumberFormat="1" applyFont="1"/>
    <xf numFmtId="0" fontId="3" fillId="0" borderId="0" xfId="0" applyFont="1" applyProtection="1">
      <protection locked="0"/>
    </xf>
    <xf numFmtId="0" fontId="3" fillId="0" borderId="0" xfId="0" applyFont="1"/>
    <xf numFmtId="43" fontId="12" fillId="0" borderId="0" xfId="4" applyFont="1" applyAlignment="1" applyProtection="1">
      <alignment horizontal="left"/>
      <protection locked="0"/>
    </xf>
    <xf numFmtId="43" fontId="12" fillId="0" borderId="0" xfId="4" applyFont="1" applyAlignment="1">
      <alignment horizontal="left"/>
    </xf>
    <xf numFmtId="0" fontId="0" fillId="0" borderId="10" xfId="0" applyBorder="1" applyProtection="1">
      <protection locked="0"/>
    </xf>
    <xf numFmtId="0" fontId="11" fillId="0" borderId="1" xfId="0" applyFont="1" applyBorder="1" applyAlignment="1">
      <alignment horizontal="center"/>
    </xf>
    <xf numFmtId="0" fontId="11" fillId="0" borderId="1" xfId="0" applyFont="1" applyBorder="1" applyAlignment="1" applyProtection="1">
      <alignment horizontal="center"/>
      <protection locked="0"/>
    </xf>
    <xf numFmtId="0" fontId="18" fillId="0" borderId="0" xfId="0" applyFont="1" applyAlignment="1" applyProtection="1">
      <alignment horizontal="center"/>
      <protection locked="0"/>
    </xf>
    <xf numFmtId="37" fontId="10" fillId="0" borderId="8" xfId="8" applyNumberFormat="1" applyFont="1" applyBorder="1" applyAlignment="1" applyProtection="1">
      <alignment horizontal="right"/>
      <protection locked="0"/>
    </xf>
    <xf numFmtId="37" fontId="10" fillId="0" borderId="8" xfId="4" applyNumberFormat="1" applyFont="1" applyBorder="1"/>
    <xf numFmtId="37" fontId="10" fillId="0" borderId="4" xfId="8" applyNumberFormat="1" applyFont="1" applyBorder="1" applyAlignment="1" applyProtection="1">
      <alignment horizontal="right"/>
      <protection locked="0"/>
    </xf>
    <xf numFmtId="37" fontId="10" fillId="0" borderId="3" xfId="8" applyNumberFormat="1" applyFont="1" applyBorder="1" applyAlignment="1">
      <alignment horizontal="right"/>
    </xf>
    <xf numFmtId="37" fontId="10" fillId="0" borderId="4" xfId="4" applyNumberFormat="1" applyFont="1" applyBorder="1"/>
    <xf numFmtId="169" fontId="10" fillId="0" borderId="8" xfId="0" applyNumberFormat="1" applyFont="1" applyBorder="1" applyAlignment="1">
      <alignment horizontal="right"/>
    </xf>
    <xf numFmtId="167" fontId="10" fillId="0" borderId="12" xfId="0" applyNumberFormat="1" applyFont="1" applyBorder="1"/>
    <xf numFmtId="167" fontId="10" fillId="0" borderId="15" xfId="0" applyNumberFormat="1" applyFont="1" applyBorder="1"/>
    <xf numFmtId="167" fontId="10" fillId="0" borderId="13" xfId="0" applyNumberFormat="1" applyFont="1" applyBorder="1"/>
    <xf numFmtId="0" fontId="10" fillId="0" borderId="12" xfId="0" applyFont="1" applyBorder="1" applyAlignment="1">
      <alignment horizontal="right"/>
    </xf>
    <xf numFmtId="167" fontId="10" fillId="0" borderId="8" xfId="0" applyNumberFormat="1" applyFont="1" applyBorder="1" applyProtection="1">
      <protection locked="0"/>
    </xf>
    <xf numFmtId="167" fontId="10" fillId="0" borderId="8" xfId="0" applyNumberFormat="1" applyFont="1" applyBorder="1"/>
    <xf numFmtId="37" fontId="10" fillId="0" borderId="7" xfId="4" applyNumberFormat="1" applyFont="1" applyBorder="1" applyAlignment="1">
      <alignment horizontal="right"/>
    </xf>
    <xf numFmtId="167" fontId="10" fillId="0" borderId="16" xfId="4" applyNumberFormat="1" applyFont="1" applyBorder="1"/>
    <xf numFmtId="171" fontId="10" fillId="0" borderId="0" xfId="8" applyNumberFormat="1" applyFont="1"/>
    <xf numFmtId="169" fontId="10" fillId="0" borderId="0" xfId="8" applyNumberFormat="1" applyFont="1" applyProtection="1">
      <protection locked="0"/>
    </xf>
    <xf numFmtId="169" fontId="10" fillId="0" borderId="3" xfId="8" applyNumberFormat="1" applyFont="1" applyBorder="1" applyAlignment="1">
      <alignment horizontal="right"/>
    </xf>
    <xf numFmtId="169" fontId="10" fillId="0" borderId="1" xfId="0" applyNumberFormat="1" applyFont="1" applyBorder="1" applyAlignment="1">
      <alignment horizontal="center"/>
    </xf>
    <xf numFmtId="167" fontId="10" fillId="0" borderId="19" xfId="0" applyNumberFormat="1" applyFont="1" applyBorder="1"/>
    <xf numFmtId="2" fontId="0" fillId="0" borderId="0" xfId="4" applyNumberFormat="1" applyFont="1"/>
    <xf numFmtId="169" fontId="10" fillId="0" borderId="7" xfId="8" quotePrefix="1" applyNumberFormat="1" applyFont="1" applyBorder="1" applyAlignment="1">
      <alignment horizontal="right"/>
    </xf>
    <xf numFmtId="169" fontId="10" fillId="0" borderId="11" xfId="0" applyNumberFormat="1" applyFont="1" applyBorder="1"/>
    <xf numFmtId="167" fontId="10" fillId="0" borderId="3" xfId="0" applyNumberFormat="1" applyFont="1" applyBorder="1"/>
    <xf numFmtId="169" fontId="10" fillId="0" borderId="4" xfId="0" applyNumberFormat="1" applyFont="1" applyBorder="1"/>
    <xf numFmtId="37" fontId="10" fillId="0" borderId="15" xfId="0" applyNumberFormat="1" applyFont="1" applyBorder="1"/>
    <xf numFmtId="0" fontId="11" fillId="0" borderId="5" xfId="0" applyFont="1" applyBorder="1" applyAlignment="1">
      <alignment horizontal="center"/>
    </xf>
    <xf numFmtId="0" fontId="11" fillId="0" borderId="7" xfId="0" applyFont="1" applyBorder="1" applyAlignment="1">
      <alignment horizontal="center"/>
    </xf>
    <xf numFmtId="37" fontId="10" fillId="0" borderId="7" xfId="4" applyNumberFormat="1" applyFont="1" applyBorder="1"/>
    <xf numFmtId="167" fontId="10" fillId="0" borderId="2" xfId="8" applyNumberFormat="1" applyFont="1" applyBorder="1" applyAlignment="1">
      <alignment horizontal="right"/>
    </xf>
    <xf numFmtId="0" fontId="10" fillId="0" borderId="13" xfId="0" applyFont="1" applyBorder="1" applyAlignment="1">
      <alignment horizontal="right"/>
    </xf>
    <xf numFmtId="37" fontId="10" fillId="0" borderId="4" xfId="8" applyNumberFormat="1" applyFont="1" applyBorder="1" applyAlignment="1">
      <alignment horizontal="right"/>
    </xf>
    <xf numFmtId="37" fontId="10" fillId="0" borderId="2" xfId="8" applyNumberFormat="1" applyFont="1" applyBorder="1" applyAlignment="1">
      <alignment horizontal="right"/>
    </xf>
    <xf numFmtId="37" fontId="10" fillId="0" borderId="6" xfId="4" applyNumberFormat="1" applyFont="1" applyBorder="1" applyAlignment="1" applyProtection="1">
      <alignment horizontal="right"/>
      <protection locked="0"/>
    </xf>
    <xf numFmtId="167" fontId="10" fillId="0" borderId="16" xfId="4" applyNumberFormat="1" applyFont="1" applyBorder="1" applyAlignment="1">
      <alignment horizontal="right"/>
    </xf>
    <xf numFmtId="167" fontId="10" fillId="0" borderId="5" xfId="0" applyNumberFormat="1" applyFont="1" applyBorder="1"/>
    <xf numFmtId="37" fontId="10" fillId="0" borderId="10" xfId="0" applyNumberFormat="1" applyFont="1" applyBorder="1"/>
    <xf numFmtId="167" fontId="10" fillId="0" borderId="2" xfId="0" applyNumberFormat="1" applyFont="1" applyBorder="1"/>
    <xf numFmtId="37" fontId="10" fillId="0" borderId="7" xfId="8" applyNumberFormat="1" applyFont="1" applyBorder="1" applyAlignment="1" applyProtection="1">
      <alignment horizontal="right"/>
      <protection locked="0"/>
    </xf>
    <xf numFmtId="37" fontId="10" fillId="0" borderId="7" xfId="8" applyNumberFormat="1" applyFont="1" applyBorder="1" applyAlignment="1">
      <alignment horizontal="right"/>
    </xf>
    <xf numFmtId="167" fontId="10" fillId="0" borderId="13" xfId="0" applyNumberFormat="1" applyFont="1" applyBorder="1" applyAlignment="1">
      <alignment horizontal="right"/>
    </xf>
    <xf numFmtId="37" fontId="10" fillId="0" borderId="4" xfId="4" applyNumberFormat="1" applyFont="1" applyBorder="1" applyAlignment="1">
      <alignment horizontal="right"/>
    </xf>
    <xf numFmtId="0" fontId="10" fillId="0" borderId="8" xfId="0" applyFont="1" applyBorder="1" applyAlignment="1">
      <alignment horizontal="right"/>
    </xf>
    <xf numFmtId="37" fontId="10" fillId="0" borderId="8" xfId="8" applyNumberFormat="1" applyFont="1" applyBorder="1" applyAlignment="1">
      <alignment horizontal="right"/>
    </xf>
    <xf numFmtId="37" fontId="10" fillId="0" borderId="8" xfId="4" applyNumberFormat="1" applyFont="1" applyBorder="1" applyProtection="1">
      <protection locked="0"/>
    </xf>
    <xf numFmtId="37" fontId="10" fillId="0" borderId="0" xfId="4" applyNumberFormat="1" applyFont="1"/>
    <xf numFmtId="37" fontId="10" fillId="0" borderId="15" xfId="8" applyNumberFormat="1" applyFont="1" applyBorder="1" applyAlignment="1">
      <alignment horizontal="right"/>
    </xf>
    <xf numFmtId="37" fontId="10" fillId="0" borderId="5" xfId="4" applyNumberFormat="1" applyFont="1" applyBorder="1" applyAlignment="1" applyProtection="1">
      <alignment horizontal="right"/>
      <protection locked="0"/>
    </xf>
    <xf numFmtId="37" fontId="10" fillId="0" borderId="7" xfId="4" applyNumberFormat="1" applyFont="1" applyBorder="1" applyAlignment="1" applyProtection="1">
      <alignment horizontal="right"/>
      <protection locked="0"/>
    </xf>
    <xf numFmtId="37" fontId="10" fillId="0" borderId="6" xfId="4" applyNumberFormat="1" applyFont="1" applyBorder="1" applyAlignment="1">
      <alignment horizontal="right"/>
    </xf>
    <xf numFmtId="37" fontId="10" fillId="0" borderId="18" xfId="4" applyNumberFormat="1" applyFont="1" applyBorder="1" applyAlignment="1">
      <alignment horizontal="right"/>
    </xf>
    <xf numFmtId="37" fontId="10" fillId="0" borderId="17" xfId="4" applyNumberFormat="1" applyFont="1" applyBorder="1" applyAlignment="1" applyProtection="1">
      <alignment horizontal="right"/>
      <protection locked="0"/>
    </xf>
    <xf numFmtId="37" fontId="10" fillId="0" borderId="17" xfId="4" applyNumberFormat="1" applyFont="1" applyBorder="1" applyAlignment="1">
      <alignment horizontal="right"/>
    </xf>
    <xf numFmtId="169" fontId="10" fillId="0" borderId="8" xfId="0" applyNumberFormat="1" applyFont="1" applyBorder="1" applyAlignment="1">
      <alignment horizontal="center"/>
    </xf>
    <xf numFmtId="169" fontId="10" fillId="0" borderId="37" xfId="8" applyNumberFormat="1" applyFont="1" applyBorder="1" applyAlignment="1">
      <alignment horizontal="right"/>
    </xf>
    <xf numFmtId="37" fontId="10" fillId="0" borderId="19" xfId="4" applyNumberFormat="1" applyFont="1" applyBorder="1" applyAlignment="1">
      <alignment horizontal="right"/>
    </xf>
    <xf numFmtId="37" fontId="10" fillId="0" borderId="11" xfId="0" applyNumberFormat="1" applyFont="1" applyBorder="1"/>
    <xf numFmtId="37" fontId="10" fillId="0" borderId="14" xfId="0" applyNumberFormat="1" applyFont="1" applyBorder="1"/>
    <xf numFmtId="43" fontId="10" fillId="0" borderId="3" xfId="4" applyFont="1" applyBorder="1" applyAlignment="1" applyProtection="1">
      <alignment horizontal="right"/>
      <protection locked="0"/>
    </xf>
    <xf numFmtId="43" fontId="10" fillId="0" borderId="4" xfId="4" applyFont="1" applyBorder="1" applyAlignment="1" applyProtection="1">
      <alignment horizontal="right"/>
      <protection locked="0"/>
    </xf>
    <xf numFmtId="43" fontId="10" fillId="0" borderId="3" xfId="4" applyFont="1" applyBorder="1" applyAlignment="1">
      <alignment horizontal="right"/>
    </xf>
    <xf numFmtId="43" fontId="10" fillId="0" borderId="6" xfId="4" applyFont="1" applyBorder="1" applyAlignment="1">
      <alignment horizontal="right"/>
    </xf>
    <xf numFmtId="43" fontId="10" fillId="0" borderId="12" xfId="4" applyFont="1" applyBorder="1" applyAlignment="1" applyProtection="1">
      <alignment horizontal="right"/>
      <protection locked="0"/>
    </xf>
    <xf numFmtId="166" fontId="10" fillId="0" borderId="15" xfId="4" applyNumberFormat="1" applyFont="1" applyBorder="1" applyAlignment="1" applyProtection="1">
      <alignment horizontal="right"/>
      <protection locked="0"/>
    </xf>
    <xf numFmtId="43" fontId="10" fillId="0" borderId="15" xfId="4" applyFont="1" applyBorder="1" applyAlignment="1" applyProtection="1">
      <alignment horizontal="right"/>
      <protection locked="0"/>
    </xf>
    <xf numFmtId="43" fontId="10" fillId="0" borderId="15" xfId="4" applyFont="1" applyBorder="1" applyAlignment="1">
      <alignment horizontal="right"/>
    </xf>
    <xf numFmtId="166" fontId="10" fillId="0" borderId="13" xfId="4" applyNumberFormat="1" applyFont="1" applyBorder="1" applyAlignment="1" applyProtection="1">
      <alignment horizontal="right"/>
      <protection locked="0"/>
    </xf>
    <xf numFmtId="43" fontId="10" fillId="0" borderId="13" xfId="4" applyFont="1" applyBorder="1" applyAlignment="1" applyProtection="1">
      <alignment horizontal="right"/>
      <protection locked="0"/>
    </xf>
    <xf numFmtId="43" fontId="10" fillId="0" borderId="13" xfId="4" applyFont="1" applyBorder="1" applyAlignment="1">
      <alignment horizontal="right"/>
    </xf>
    <xf numFmtId="43" fontId="10" fillId="0" borderId="2" xfId="4" applyFont="1" applyBorder="1" applyAlignment="1" applyProtection="1">
      <alignment horizontal="right"/>
      <protection locked="0"/>
    </xf>
    <xf numFmtId="43" fontId="10" fillId="0" borderId="2" xfId="4" applyFont="1" applyBorder="1" applyAlignment="1">
      <alignment horizontal="right"/>
    </xf>
    <xf numFmtId="43" fontId="10" fillId="0" borderId="8" xfId="4" applyFont="1" applyBorder="1" applyProtection="1">
      <protection locked="0"/>
    </xf>
    <xf numFmtId="166" fontId="10" fillId="0" borderId="13" xfId="4" applyNumberFormat="1" applyFont="1" applyBorder="1" applyProtection="1">
      <protection locked="0"/>
    </xf>
    <xf numFmtId="43" fontId="10" fillId="0" borderId="12" xfId="4" applyFont="1" applyBorder="1" applyProtection="1">
      <protection locked="0"/>
    </xf>
    <xf numFmtId="43" fontId="10" fillId="0" borderId="17" xfId="4" applyFont="1" applyBorder="1" applyAlignment="1">
      <alignment horizontal="right"/>
    </xf>
    <xf numFmtId="43" fontId="10" fillId="0" borderId="18" xfId="4" applyFont="1" applyBorder="1" applyAlignment="1">
      <alignment horizontal="right"/>
    </xf>
    <xf numFmtId="43" fontId="10" fillId="0" borderId="17" xfId="4" applyFont="1" applyBorder="1" applyAlignment="1" applyProtection="1">
      <alignment horizontal="right"/>
      <protection locked="0"/>
    </xf>
    <xf numFmtId="43" fontId="10" fillId="0" borderId="5" xfId="4" applyFont="1" applyBorder="1" applyAlignment="1">
      <alignment horizontal="right"/>
    </xf>
    <xf numFmtId="166" fontId="10" fillId="0" borderId="19" xfId="4" applyNumberFormat="1" applyFont="1" applyBorder="1" applyAlignment="1" applyProtection="1">
      <alignment horizontal="right"/>
      <protection locked="0"/>
    </xf>
    <xf numFmtId="43" fontId="10" fillId="0" borderId="16" xfId="4" applyFont="1" applyBorder="1" applyAlignment="1">
      <alignment horizontal="right"/>
    </xf>
    <xf numFmtId="43" fontId="10" fillId="0" borderId="19" xfId="4" applyFont="1" applyBorder="1" applyAlignment="1">
      <alignment horizontal="right"/>
    </xf>
    <xf numFmtId="43" fontId="10" fillId="0" borderId="10" xfId="4" applyFont="1" applyBorder="1" applyProtection="1">
      <protection locked="0"/>
    </xf>
    <xf numFmtId="43" fontId="10" fillId="0" borderId="11" xfId="4" applyFont="1" applyBorder="1" applyProtection="1">
      <protection locked="0"/>
    </xf>
    <xf numFmtId="43" fontId="10" fillId="0" borderId="10" xfId="4" applyFont="1" applyBorder="1"/>
    <xf numFmtId="43" fontId="10" fillId="0" borderId="11" xfId="4" applyFont="1" applyBorder="1"/>
    <xf numFmtId="43" fontId="10" fillId="0" borderId="3" xfId="4" applyFont="1" applyBorder="1" applyProtection="1">
      <protection locked="0"/>
    </xf>
    <xf numFmtId="43" fontId="10" fillId="0" borderId="4" xfId="4" applyFont="1" applyBorder="1" applyProtection="1">
      <protection locked="0"/>
    </xf>
    <xf numFmtId="43" fontId="10" fillId="0" borderId="3" xfId="4" applyFont="1" applyBorder="1"/>
    <xf numFmtId="43" fontId="10" fillId="0" borderId="4" xfId="4" applyFont="1" applyBorder="1"/>
    <xf numFmtId="43" fontId="10" fillId="0" borderId="14" xfId="4" applyFont="1" applyBorder="1"/>
    <xf numFmtId="43" fontId="10" fillId="0" borderId="15" xfId="4" applyFont="1" applyBorder="1"/>
    <xf numFmtId="0" fontId="0" fillId="0" borderId="5" xfId="0" applyBorder="1"/>
    <xf numFmtId="37" fontId="10" fillId="0" borderId="3" xfId="4" applyNumberFormat="1" applyFont="1" applyBorder="1"/>
    <xf numFmtId="37" fontId="10" fillId="0" borderId="1" xfId="8" applyNumberFormat="1" applyFont="1" applyBorder="1" applyAlignment="1">
      <alignment horizontal="right"/>
    </xf>
    <xf numFmtId="37" fontId="10" fillId="0" borderId="12" xfId="4" applyNumberFormat="1" applyFont="1" applyBorder="1"/>
    <xf numFmtId="9" fontId="10" fillId="0" borderId="8" xfId="8" applyFont="1" applyBorder="1" applyAlignment="1">
      <alignment horizontal="right"/>
    </xf>
    <xf numFmtId="37" fontId="10" fillId="0" borderId="2" xfId="4" applyNumberFormat="1" applyFont="1" applyBorder="1"/>
    <xf numFmtId="37" fontId="10" fillId="0" borderId="5" xfId="4" applyNumberFormat="1" applyFont="1" applyBorder="1" applyProtection="1">
      <protection locked="0"/>
    </xf>
    <xf numFmtId="37" fontId="10" fillId="0" borderId="6" xfId="4" applyNumberFormat="1" applyFont="1" applyBorder="1" applyProtection="1">
      <protection locked="0"/>
    </xf>
    <xf numFmtId="37" fontId="10" fillId="0" borderId="7" xfId="4" applyNumberFormat="1" applyFont="1" applyBorder="1" applyProtection="1">
      <protection locked="0"/>
    </xf>
    <xf numFmtId="172" fontId="10" fillId="0" borderId="4" xfId="8" applyNumberFormat="1" applyFont="1" applyBorder="1" applyAlignment="1">
      <alignment horizontal="right"/>
    </xf>
    <xf numFmtId="167" fontId="10" fillId="0" borderId="14" xfId="0" applyNumberFormat="1" applyFont="1" applyBorder="1"/>
    <xf numFmtId="37" fontId="10" fillId="0" borderId="15" xfId="4" applyNumberFormat="1" applyFont="1" applyBorder="1"/>
    <xf numFmtId="172" fontId="10" fillId="0" borderId="37" xfId="8" applyNumberFormat="1" applyFont="1" applyBorder="1" applyAlignment="1">
      <alignment horizontal="right"/>
    </xf>
    <xf numFmtId="166" fontId="19" fillId="0" borderId="6" xfId="4" applyNumberFormat="1" applyFont="1" applyBorder="1" applyAlignment="1">
      <alignment horizontal="centerContinuous"/>
    </xf>
    <xf numFmtId="166" fontId="19" fillId="0" borderId="7" xfId="4" applyNumberFormat="1" applyFont="1" applyBorder="1" applyAlignment="1">
      <alignment horizontal="centerContinuous"/>
    </xf>
    <xf numFmtId="178" fontId="10" fillId="0" borderId="0" xfId="4" applyNumberFormat="1" applyFont="1"/>
    <xf numFmtId="37" fontId="10" fillId="0" borderId="12" xfId="4" applyNumberFormat="1" applyFont="1" applyBorder="1" applyAlignment="1" applyProtection="1">
      <alignment horizontal="right"/>
      <protection locked="0"/>
    </xf>
    <xf numFmtId="37" fontId="10" fillId="0" borderId="0" xfId="4" applyNumberFormat="1" applyFont="1" applyAlignment="1" applyProtection="1">
      <alignment horizontal="right"/>
      <protection locked="0"/>
    </xf>
    <xf numFmtId="37" fontId="10" fillId="0" borderId="0" xfId="4" applyNumberFormat="1" applyFont="1" applyAlignment="1">
      <alignment horizontal="right"/>
    </xf>
    <xf numFmtId="0" fontId="11" fillId="0" borderId="12" xfId="0" applyFont="1" applyBorder="1" applyAlignment="1">
      <alignment horizontal="center"/>
    </xf>
    <xf numFmtId="167" fontId="19" fillId="0" borderId="2" xfId="4" applyNumberFormat="1" applyFont="1" applyBorder="1"/>
    <xf numFmtId="169" fontId="19" fillId="0" borderId="4" xfId="8" applyNumberFormat="1" applyFont="1" applyBorder="1" applyAlignment="1">
      <alignment horizontal="right"/>
    </xf>
    <xf numFmtId="37" fontId="19" fillId="0" borderId="12" xfId="4" applyNumberFormat="1" applyFont="1" applyBorder="1" applyAlignment="1" applyProtection="1">
      <alignment horizontal="right"/>
      <protection locked="0"/>
    </xf>
    <xf numFmtId="37" fontId="19" fillId="0" borderId="17" xfId="4" applyNumberFormat="1" applyFont="1" applyBorder="1" applyAlignment="1" applyProtection="1">
      <alignment horizontal="right"/>
      <protection locked="0"/>
    </xf>
    <xf numFmtId="37" fontId="19" fillId="0" borderId="18" xfId="4" applyNumberFormat="1" applyFont="1" applyBorder="1" applyAlignment="1">
      <alignment horizontal="right"/>
    </xf>
    <xf numFmtId="37" fontId="19" fillId="0" borderId="17" xfId="4" applyNumberFormat="1" applyFont="1" applyBorder="1" applyAlignment="1">
      <alignment horizontal="right"/>
    </xf>
    <xf numFmtId="37" fontId="10" fillId="0" borderId="12" xfId="4" applyNumberFormat="1" applyFont="1" applyBorder="1" applyAlignment="1" applyProtection="1">
      <alignment horizontal="left"/>
      <protection locked="0"/>
    </xf>
    <xf numFmtId="0" fontId="10" fillId="0" borderId="0" xfId="0" applyFont="1" applyAlignment="1" applyProtection="1">
      <alignment horizontal="right"/>
      <protection locked="0"/>
    </xf>
    <xf numFmtId="179" fontId="10" fillId="0" borderId="0" xfId="4" applyNumberFormat="1" applyFont="1"/>
    <xf numFmtId="9" fontId="10" fillId="0" borderId="0" xfId="8" applyFont="1"/>
    <xf numFmtId="37" fontId="19" fillId="0" borderId="12" xfId="4" applyNumberFormat="1" applyFont="1" applyBorder="1" applyAlignment="1">
      <alignment horizontal="right"/>
    </xf>
    <xf numFmtId="166" fontId="19" fillId="0" borderId="19" xfId="4" applyNumberFormat="1" applyFont="1" applyBorder="1" applyAlignment="1">
      <alignment horizontal="right"/>
    </xf>
    <xf numFmtId="37" fontId="19" fillId="0" borderId="19" xfId="4" applyNumberFormat="1" applyFont="1" applyBorder="1" applyAlignment="1">
      <alignment horizontal="right"/>
    </xf>
    <xf numFmtId="167" fontId="19" fillId="0" borderId="19" xfId="4" applyNumberFormat="1" applyFont="1" applyBorder="1" applyAlignment="1">
      <alignment horizontal="right"/>
    </xf>
    <xf numFmtId="167" fontId="10" fillId="0" borderId="1" xfId="4" applyNumberFormat="1" applyFont="1" applyBorder="1" applyAlignment="1">
      <alignment horizontal="right"/>
    </xf>
    <xf numFmtId="43" fontId="10" fillId="0" borderId="0" xfId="4" applyFont="1" applyAlignment="1" applyProtection="1">
      <alignment horizontal="center"/>
      <protection locked="0"/>
    </xf>
    <xf numFmtId="43" fontId="10" fillId="0" borderId="8" xfId="4" applyFont="1" applyBorder="1" applyAlignment="1">
      <alignment horizontal="center"/>
    </xf>
    <xf numFmtId="165" fontId="21" fillId="0" borderId="0" xfId="5" applyFont="1"/>
    <xf numFmtId="165" fontId="10" fillId="0" borderId="0" xfId="5" applyFont="1"/>
    <xf numFmtId="169" fontId="10" fillId="0" borderId="12" xfId="8" applyNumberFormat="1" applyFont="1" applyBorder="1" applyProtection="1">
      <protection locked="0"/>
    </xf>
    <xf numFmtId="37" fontId="10" fillId="0" borderId="0" xfId="8" applyNumberFormat="1" applyFont="1" applyProtection="1">
      <protection locked="0"/>
    </xf>
    <xf numFmtId="37" fontId="10" fillId="0" borderId="8" xfId="8" applyNumberFormat="1" applyFont="1" applyBorder="1"/>
    <xf numFmtId="37" fontId="10" fillId="0" borderId="0" xfId="0" applyNumberFormat="1" applyFont="1" applyAlignment="1">
      <alignment horizontal="right"/>
    </xf>
    <xf numFmtId="167" fontId="10" fillId="0" borderId="0" xfId="0" applyNumberFormat="1" applyFont="1" applyAlignment="1">
      <alignment horizontal="right"/>
    </xf>
    <xf numFmtId="167" fontId="10" fillId="0" borderId="0" xfId="8" applyNumberFormat="1" applyFont="1"/>
    <xf numFmtId="180" fontId="10" fillId="0" borderId="0" xfId="0" applyNumberFormat="1" applyFont="1" applyProtection="1">
      <protection locked="0"/>
    </xf>
    <xf numFmtId="173" fontId="10" fillId="0" borderId="8" xfId="0" applyNumberFormat="1" applyFont="1" applyBorder="1"/>
    <xf numFmtId="180" fontId="10" fillId="0" borderId="0" xfId="0" applyNumberFormat="1" applyFont="1"/>
    <xf numFmtId="173" fontId="10" fillId="0" borderId="0" xfId="0" applyNumberFormat="1" applyFont="1"/>
    <xf numFmtId="0" fontId="0" fillId="0" borderId="0" xfId="0" applyAlignment="1">
      <alignment horizontal="left"/>
    </xf>
    <xf numFmtId="173" fontId="10" fillId="0" borderId="12" xfId="4" applyNumberFormat="1" applyFont="1" applyBorder="1" applyAlignment="1">
      <alignment horizontal="right"/>
    </xf>
    <xf numFmtId="169" fontId="10" fillId="0" borderId="12" xfId="8" applyNumberFormat="1" applyFont="1" applyBorder="1" applyAlignment="1">
      <alignment horizontal="right"/>
    </xf>
    <xf numFmtId="37" fontId="10" fillId="0" borderId="12" xfId="8" applyNumberFormat="1" applyFont="1" applyBorder="1"/>
    <xf numFmtId="37" fontId="10" fillId="0" borderId="12" xfId="0" applyNumberFormat="1" applyFont="1" applyBorder="1"/>
    <xf numFmtId="180" fontId="10" fillId="0" borderId="12" xfId="0" applyNumberFormat="1" applyFont="1" applyBorder="1"/>
    <xf numFmtId="181" fontId="35" fillId="0" borderId="0" xfId="0" applyNumberFormat="1" applyFont="1" applyAlignment="1">
      <alignment horizontal="center" vertical="center"/>
    </xf>
    <xf numFmtId="0" fontId="35" fillId="0" borderId="0" xfId="0" applyFont="1"/>
    <xf numFmtId="0" fontId="36" fillId="0" borderId="0" xfId="0" applyFont="1"/>
    <xf numFmtId="0" fontId="37" fillId="0" borderId="0" xfId="0" applyFont="1"/>
    <xf numFmtId="0" fontId="38" fillId="0" borderId="0" xfId="0" applyFont="1"/>
    <xf numFmtId="0" fontId="39" fillId="0" borderId="0" xfId="0" applyFont="1"/>
    <xf numFmtId="181" fontId="9" fillId="0" borderId="0" xfId="16" applyNumberFormat="1" applyFont="1" applyAlignment="1">
      <alignment horizontal="right"/>
    </xf>
    <xf numFmtId="165" fontId="9" fillId="0" borderId="0" xfId="5" applyFont="1"/>
    <xf numFmtId="0" fontId="10" fillId="0" borderId="0" xfId="0" applyFont="1" applyAlignment="1">
      <alignment horizontal="left"/>
    </xf>
    <xf numFmtId="181" fontId="9" fillId="0" borderId="0" xfId="16" applyNumberFormat="1" applyFont="1" applyAlignment="1">
      <alignment horizontal="right" vertical="top"/>
    </xf>
    <xf numFmtId="165" fontId="9" fillId="0" borderId="0" xfId="5" applyFont="1" applyAlignment="1">
      <alignment vertical="center"/>
    </xf>
    <xf numFmtId="0" fontId="9" fillId="0" borderId="0" xfId="0" applyFont="1" applyAlignment="1">
      <alignment horizontal="right"/>
    </xf>
    <xf numFmtId="165" fontId="7" fillId="0" borderId="0" xfId="5"/>
    <xf numFmtId="181" fontId="9" fillId="0" borderId="0" xfId="0" applyNumberFormat="1" applyFont="1" applyAlignment="1">
      <alignment horizontal="right"/>
    </xf>
    <xf numFmtId="165" fontId="35" fillId="0" borderId="0" xfId="5" applyFont="1"/>
    <xf numFmtId="181" fontId="9" fillId="0" borderId="0" xfId="16" quotePrefix="1" applyNumberFormat="1" applyFont="1" applyAlignment="1">
      <alignment horizontal="right"/>
    </xf>
    <xf numFmtId="0" fontId="31" fillId="0" borderId="12" xfId="7" applyFont="1" applyBorder="1" applyAlignment="1">
      <alignment horizontal="center"/>
    </xf>
    <xf numFmtId="0" fontId="19" fillId="0" borderId="7" xfId="0" applyFont="1" applyBorder="1" applyAlignment="1">
      <alignment horizontal="center"/>
    </xf>
    <xf numFmtId="0" fontId="19" fillId="0" borderId="4" xfId="0" applyFont="1" applyBorder="1" applyAlignment="1">
      <alignment horizontal="center"/>
    </xf>
    <xf numFmtId="165" fontId="5" fillId="0" borderId="0" xfId="2" applyFont="1" applyAlignment="1">
      <alignment horizontal="center" wrapText="1"/>
    </xf>
    <xf numFmtId="165" fontId="2" fillId="0" borderId="0" xfId="2" applyAlignment="1">
      <alignment wrapText="1"/>
    </xf>
    <xf numFmtId="165" fontId="6" fillId="0" borderId="0" xfId="2" applyFont="1" applyAlignment="1">
      <alignment horizontal="center" wrapText="1"/>
    </xf>
    <xf numFmtId="165" fontId="7" fillId="0" borderId="1" xfId="2" applyFont="1" applyBorder="1" applyAlignment="1">
      <alignment horizontal="left" wrapText="1" indent="2"/>
    </xf>
    <xf numFmtId="165" fontId="2" fillId="0" borderId="0" xfId="2" applyAlignment="1">
      <alignment horizontal="left" indent="2"/>
    </xf>
    <xf numFmtId="165" fontId="7" fillId="0" borderId="1" xfId="2" applyFont="1" applyBorder="1" applyAlignment="1">
      <alignment horizontal="left" indent="2"/>
    </xf>
    <xf numFmtId="165" fontId="7" fillId="0" borderId="0" xfId="2" applyFont="1" applyAlignment="1">
      <alignment horizontal="left" indent="2"/>
    </xf>
    <xf numFmtId="165" fontId="7" fillId="0" borderId="0" xfId="2" applyFont="1" applyAlignment="1" applyProtection="1">
      <alignment horizontal="left" vertical="top" wrapText="1"/>
      <protection locked="0"/>
    </xf>
    <xf numFmtId="165" fontId="2" fillId="0" borderId="0" xfId="2" applyAlignment="1" applyProtection="1">
      <alignment horizontal="left" vertical="top" wrapText="1"/>
      <protection locked="0"/>
    </xf>
    <xf numFmtId="165" fontId="7" fillId="0" borderId="0" xfId="2" applyFont="1" applyAlignment="1">
      <alignment horizontal="left" wrapText="1"/>
    </xf>
    <xf numFmtId="165" fontId="2" fillId="0" borderId="0" xfId="2" applyAlignment="1">
      <alignment horizontal="left" wrapText="1"/>
    </xf>
    <xf numFmtId="165" fontId="7" fillId="0" borderId="9" xfId="2" applyFont="1" applyBorder="1" applyAlignment="1">
      <alignment horizontal="left" wrapText="1" indent="2"/>
    </xf>
    <xf numFmtId="165" fontId="2" fillId="0" borderId="10" xfId="2" applyBorder="1" applyAlignment="1">
      <alignment horizontal="left" indent="2"/>
    </xf>
    <xf numFmtId="165" fontId="7" fillId="0" borderId="0" xfId="2" applyFont="1" applyAlignment="1" applyProtection="1">
      <alignment horizontal="left" wrapText="1"/>
      <protection locked="0"/>
    </xf>
    <xf numFmtId="0" fontId="19" fillId="0" borderId="5" xfId="0" applyFont="1" applyBorder="1" applyAlignment="1">
      <alignment horizontal="center"/>
    </xf>
    <xf numFmtId="0" fontId="19" fillId="0" borderId="7" xfId="0" applyFont="1" applyBorder="1" applyAlignment="1">
      <alignment horizontal="center"/>
    </xf>
    <xf numFmtId="0" fontId="11" fillId="0" borderId="9" xfId="0" applyFont="1" applyBorder="1" applyAlignment="1">
      <alignment horizontal="center"/>
    </xf>
    <xf numFmtId="0" fontId="11" fillId="0" borderId="11"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xf>
    <xf numFmtId="0" fontId="11" fillId="0" borderId="10" xfId="0" applyFont="1" applyBorder="1" applyAlignment="1">
      <alignment horizontal="center"/>
    </xf>
    <xf numFmtId="0" fontId="10" fillId="0" borderId="1" xfId="0" applyFont="1" applyBorder="1" applyAlignment="1">
      <alignment horizontal="center"/>
    </xf>
    <xf numFmtId="0" fontId="10" fillId="0" borderId="8" xfId="0" applyFont="1" applyBorder="1" applyAlignment="1">
      <alignment horizontal="center"/>
    </xf>
    <xf numFmtId="0" fontId="19" fillId="0" borderId="0" xfId="7" applyFont="1" applyAlignment="1">
      <alignment horizontal="left"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9" fillId="0" borderId="0" xfId="7" applyFont="1" applyAlignment="1">
      <alignment horizontal="left" vertical="top" wrapText="1"/>
    </xf>
    <xf numFmtId="0" fontId="7" fillId="0" borderId="0" xfId="7" applyAlignment="1">
      <alignment horizontal="left" vertical="top" wrapText="1"/>
    </xf>
    <xf numFmtId="165" fontId="25" fillId="0" borderId="20" xfId="9" applyFont="1" applyBorder="1" applyAlignment="1">
      <alignment vertical="center"/>
    </xf>
    <xf numFmtId="165" fontId="25" fillId="0" borderId="24" xfId="9" applyFont="1" applyBorder="1" applyAlignment="1">
      <alignment vertical="center"/>
    </xf>
    <xf numFmtId="165" fontId="26" fillId="0" borderId="21" xfId="9" applyFont="1" applyBorder="1" applyAlignment="1">
      <alignment vertical="center"/>
    </xf>
    <xf numFmtId="165" fontId="26" fillId="0" borderId="25" xfId="9" applyFont="1" applyBorder="1" applyAlignment="1">
      <alignment vertical="center"/>
    </xf>
    <xf numFmtId="165" fontId="26" fillId="0" borderId="22" xfId="9" applyFont="1" applyBorder="1" applyAlignment="1">
      <alignment vertical="center"/>
    </xf>
    <xf numFmtId="165" fontId="26" fillId="0" borderId="26" xfId="9" applyFont="1" applyBorder="1" applyAlignment="1">
      <alignment vertical="center"/>
    </xf>
    <xf numFmtId="165" fontId="26" fillId="0" borderId="23" xfId="9" applyFont="1" applyBorder="1" applyAlignment="1">
      <alignment vertical="center"/>
    </xf>
    <xf numFmtId="165" fontId="26" fillId="0" borderId="27" xfId="9" applyFont="1" applyBorder="1" applyAlignment="1">
      <alignment vertical="center"/>
    </xf>
    <xf numFmtId="165" fontId="27" fillId="0" borderId="20" xfId="9" applyFont="1" applyBorder="1" applyAlignment="1">
      <alignment horizontal="center" vertical="center" wrapText="1"/>
    </xf>
    <xf numFmtId="165" fontId="27" fillId="0" borderId="24" xfId="9" applyFont="1" applyBorder="1" applyAlignment="1">
      <alignment horizontal="center" vertical="center" wrapText="1"/>
    </xf>
    <xf numFmtId="0" fontId="19" fillId="0" borderId="0" xfId="0" applyFont="1" applyAlignment="1">
      <alignment wrapText="1"/>
    </xf>
    <xf numFmtId="0" fontId="0" fillId="0" borderId="0" xfId="0" applyAlignment="1">
      <alignment wrapText="1"/>
    </xf>
    <xf numFmtId="0" fontId="11" fillId="0" borderId="1" xfId="0" applyFont="1" applyBorder="1" applyAlignment="1">
      <alignment horizontal="center"/>
    </xf>
    <xf numFmtId="0" fontId="19" fillId="0" borderId="0" xfId="0" applyFont="1" applyBorder="1" applyAlignment="1">
      <alignment horizontal="left" wrapText="1"/>
    </xf>
    <xf numFmtId="0" fontId="19" fillId="0" borderId="8" xfId="0" applyFont="1" applyBorder="1" applyAlignment="1">
      <alignment horizontal="left" wrapText="1"/>
    </xf>
    <xf numFmtId="0" fontId="19" fillId="0" borderId="0" xfId="7" applyFont="1" applyAlignment="1">
      <alignment wrapText="1"/>
    </xf>
    <xf numFmtId="0" fontId="7" fillId="0" borderId="0" xfId="7" applyAlignment="1">
      <alignment wrapText="1"/>
    </xf>
    <xf numFmtId="0" fontId="19" fillId="0" borderId="5" xfId="13" applyFont="1" applyBorder="1" applyAlignment="1">
      <alignment horizontal="center"/>
    </xf>
    <xf numFmtId="0" fontId="19" fillId="0" borderId="7" xfId="13" applyFont="1" applyBorder="1" applyAlignment="1">
      <alignment horizontal="center"/>
    </xf>
    <xf numFmtId="0" fontId="11" fillId="0" borderId="9" xfId="7" applyFont="1" applyBorder="1" applyAlignment="1">
      <alignment horizontal="center"/>
    </xf>
    <xf numFmtId="0" fontId="11" fillId="0" borderId="11" xfId="7" applyFont="1" applyBorder="1" applyAlignment="1">
      <alignment horizontal="center"/>
    </xf>
    <xf numFmtId="0" fontId="19" fillId="0" borderId="5" xfId="14" applyFont="1" applyBorder="1" applyAlignment="1">
      <alignment horizontal="center"/>
    </xf>
    <xf numFmtId="0" fontId="19" fillId="0" borderId="7" xfId="14" applyFont="1" applyBorder="1" applyAlignment="1">
      <alignment horizontal="center"/>
    </xf>
    <xf numFmtId="0" fontId="19" fillId="0" borderId="5" xfId="15" applyFont="1" applyBorder="1" applyAlignment="1">
      <alignment horizontal="center"/>
    </xf>
    <xf numFmtId="0" fontId="19" fillId="0" borderId="7" xfId="15" applyFont="1" applyBorder="1" applyAlignment="1">
      <alignment horizontal="center"/>
    </xf>
    <xf numFmtId="0" fontId="10" fillId="0" borderId="9" xfId="7" applyFont="1" applyBorder="1" applyAlignment="1">
      <alignment horizontal="center"/>
    </xf>
    <xf numFmtId="0" fontId="10" fillId="0" borderId="11" xfId="7" applyFont="1" applyBorder="1" applyAlignment="1">
      <alignment horizontal="center"/>
    </xf>
    <xf numFmtId="0" fontId="19"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vertical="top" wrapText="1"/>
    </xf>
    <xf numFmtId="0" fontId="0" fillId="0" borderId="0" xfId="0" applyAlignment="1">
      <alignment vertical="top" wrapText="1"/>
    </xf>
    <xf numFmtId="166" fontId="11" fillId="0" borderId="10" xfId="4" applyNumberFormat="1" applyFont="1" applyBorder="1" applyAlignment="1">
      <alignment horizontal="center"/>
    </xf>
    <xf numFmtId="166" fontId="11" fillId="0" borderId="11" xfId="4" applyNumberFormat="1" applyFont="1" applyBorder="1" applyAlignment="1">
      <alignment horizontal="center"/>
    </xf>
    <xf numFmtId="0" fontId="21" fillId="0" borderId="0" xfId="0" applyFont="1" applyAlignment="1">
      <alignment horizontal="left" wrapText="1"/>
    </xf>
    <xf numFmtId="0" fontId="21" fillId="0" borderId="8" xfId="0" applyFont="1" applyBorder="1" applyAlignment="1">
      <alignment horizontal="left" wrapText="1"/>
    </xf>
    <xf numFmtId="165" fontId="9" fillId="0" borderId="0" xfId="5" applyFont="1" applyAlignment="1">
      <alignment horizontal="left" wrapText="1"/>
    </xf>
  </cellXfs>
  <cellStyles count="17">
    <cellStyle name="Comma 2" xfId="4" xr:uid="{37A37F82-2429-4923-9B64-BD12A0E222B7}"/>
    <cellStyle name="Comma 2 2 2" xfId="11" xr:uid="{1EF01972-BB6D-4232-A55B-AA8809C6C46E}"/>
    <cellStyle name="Comma 55" xfId="6" xr:uid="{2E24BD58-F156-4FB9-89F8-8288BB2677E0}"/>
    <cellStyle name="Comma_FINAL Q408 Supp_June12" xfId="16" xr:uid="{1D4E5FA9-CAFA-4055-959E-2EB7BD6FED11}"/>
    <cellStyle name="Currency 7" xfId="10" xr:uid="{2AB8D9F7-25CA-4EAA-9CD1-9A743A84B06E}"/>
    <cellStyle name="Hyperlink" xfId="3" builtinId="8"/>
    <cellStyle name="Normal" xfId="0" builtinId="0"/>
    <cellStyle name="Normal 10" xfId="15" xr:uid="{35F605AA-03E5-4C43-94EF-E5640A4E9FA6}"/>
    <cellStyle name="Normal 11" xfId="14" xr:uid="{B4025FDA-3344-48FF-AB6A-AD885FE2BC77}"/>
    <cellStyle name="Normal 11 2 2" xfId="9" xr:uid="{F9E8CD8C-DD6E-4A29-8D48-B48B1FA82689}"/>
    <cellStyle name="Normal 2" xfId="2" xr:uid="{25D3570C-FA62-4C3A-A330-B62D1CFDF9E4}"/>
    <cellStyle name="Normal 2 2 2" xfId="7" xr:uid="{0A1D912B-983C-41DA-AE46-D050C8F39472}"/>
    <cellStyle name="Normal 2 2 2 2" xfId="5" xr:uid="{53F74C13-7B16-4825-B40A-2C042557DC61}"/>
    <cellStyle name="Normal 4 2" xfId="12" xr:uid="{742C5F45-FB83-4A13-BBAA-AEA611CBE27F}"/>
    <cellStyle name="Normal 8 2" xfId="13" xr:uid="{4B9BB86D-A75A-400F-945B-2AABB90D6144}"/>
    <cellStyle name="Percent" xfId="1" builtinId="5"/>
    <cellStyle name="Percent 2 2 2" xfId="8" xr:uid="{F66A1981-512C-44BB-BF4E-E4320F2F5F75}"/>
  </cellStyles>
  <dxfs count="129">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828676</xdr:colOff>
      <xdr:row>3</xdr:row>
      <xdr:rowOff>104776</xdr:rowOff>
    </xdr:from>
    <xdr:to>
      <xdr:col>6</xdr:col>
      <xdr:colOff>739140</xdr:colOff>
      <xdr:row>11</xdr:row>
      <xdr:rowOff>58322</xdr:rowOff>
    </xdr:to>
    <xdr:pic>
      <xdr:nvPicPr>
        <xdr:cNvPr id="2" name="Picture 1">
          <a:extLst>
            <a:ext uri="{FF2B5EF4-FFF2-40B4-BE49-F238E27FC236}">
              <a16:creationId xmlns:a16="http://schemas.microsoft.com/office/drawing/2014/main" id="{8287CF64-9CDB-4012-A838-9C8D2CF949BB}"/>
            </a:ext>
          </a:extLst>
        </xdr:cNvPr>
        <xdr:cNvPicPr>
          <a:picLocks noChangeAspect="1"/>
        </xdr:cNvPicPr>
      </xdr:nvPicPr>
      <xdr:blipFill>
        <a:blip xmlns:r="http://schemas.openxmlformats.org/officeDocument/2006/relationships" r:embed="rId1"/>
        <a:stretch>
          <a:fillRect/>
        </a:stretch>
      </xdr:blipFill>
      <xdr:spPr>
        <a:xfrm>
          <a:off x="1609726" y="590551"/>
          <a:ext cx="3606164" cy="12489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1560709</xdr:colOff>
      <xdr:row>3</xdr:row>
      <xdr:rowOff>111167</xdr:rowOff>
    </xdr:to>
    <xdr:pic>
      <xdr:nvPicPr>
        <xdr:cNvPr id="2" name="Picture 1">
          <a:extLst>
            <a:ext uri="{FF2B5EF4-FFF2-40B4-BE49-F238E27FC236}">
              <a16:creationId xmlns:a16="http://schemas.microsoft.com/office/drawing/2014/main" id="{EE7EF8FC-BDA4-4F02-9F16-4400850B6B38}"/>
            </a:ext>
          </a:extLst>
        </xdr:cNvPr>
        <xdr:cNvPicPr>
          <a:picLocks noChangeAspect="1"/>
        </xdr:cNvPicPr>
      </xdr:nvPicPr>
      <xdr:blipFill>
        <a:blip xmlns:r="http://schemas.openxmlformats.org/officeDocument/2006/relationships" r:embed="rId1"/>
        <a:stretch>
          <a:fillRect/>
        </a:stretch>
      </xdr:blipFill>
      <xdr:spPr>
        <a:xfrm>
          <a:off x="0" y="0"/>
          <a:ext cx="1979809" cy="68266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1637385</xdr:colOff>
      <xdr:row>3</xdr:row>
      <xdr:rowOff>96879</xdr:rowOff>
    </xdr:to>
    <xdr:pic>
      <xdr:nvPicPr>
        <xdr:cNvPr id="2" name="Picture 1">
          <a:extLst>
            <a:ext uri="{FF2B5EF4-FFF2-40B4-BE49-F238E27FC236}">
              <a16:creationId xmlns:a16="http://schemas.microsoft.com/office/drawing/2014/main" id="{FBD8BB74-5200-4573-BF38-3EE2092DFDE3}"/>
            </a:ext>
          </a:extLst>
        </xdr:cNvPr>
        <xdr:cNvPicPr>
          <a:picLocks noChangeAspect="1"/>
        </xdr:cNvPicPr>
      </xdr:nvPicPr>
      <xdr:blipFill>
        <a:blip xmlns:r="http://schemas.openxmlformats.org/officeDocument/2006/relationships" r:embed="rId1"/>
        <a:stretch>
          <a:fillRect/>
        </a:stretch>
      </xdr:blipFill>
      <xdr:spPr>
        <a:xfrm>
          <a:off x="0" y="0"/>
          <a:ext cx="1999335" cy="66837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1532470</xdr:colOff>
      <xdr:row>3</xdr:row>
      <xdr:rowOff>108309</xdr:rowOff>
    </xdr:to>
    <xdr:pic>
      <xdr:nvPicPr>
        <xdr:cNvPr id="2" name="Picture 1">
          <a:extLst>
            <a:ext uri="{FF2B5EF4-FFF2-40B4-BE49-F238E27FC236}">
              <a16:creationId xmlns:a16="http://schemas.microsoft.com/office/drawing/2014/main" id="{45B0CBFD-5B6F-4716-8388-C1B75004E258}"/>
            </a:ext>
          </a:extLst>
        </xdr:cNvPr>
        <xdr:cNvPicPr>
          <a:picLocks noChangeAspect="1"/>
        </xdr:cNvPicPr>
      </xdr:nvPicPr>
      <xdr:blipFill>
        <a:blip xmlns:r="http://schemas.openxmlformats.org/officeDocument/2006/relationships" r:embed="rId1"/>
        <a:stretch>
          <a:fillRect/>
        </a:stretch>
      </xdr:blipFill>
      <xdr:spPr>
        <a:xfrm>
          <a:off x="0" y="0"/>
          <a:ext cx="1991911" cy="6798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1548746</xdr:colOff>
      <xdr:row>3</xdr:row>
      <xdr:rowOff>106404</xdr:rowOff>
    </xdr:to>
    <xdr:pic>
      <xdr:nvPicPr>
        <xdr:cNvPr id="2" name="Picture 1">
          <a:extLst>
            <a:ext uri="{FF2B5EF4-FFF2-40B4-BE49-F238E27FC236}">
              <a16:creationId xmlns:a16="http://schemas.microsoft.com/office/drawing/2014/main" id="{3B4B0F13-A490-4F32-9BFD-5576AEA339EB}"/>
            </a:ext>
          </a:extLst>
        </xdr:cNvPr>
        <xdr:cNvPicPr>
          <a:picLocks noChangeAspect="1"/>
        </xdr:cNvPicPr>
      </xdr:nvPicPr>
      <xdr:blipFill>
        <a:blip xmlns:r="http://schemas.openxmlformats.org/officeDocument/2006/relationships" r:embed="rId1"/>
        <a:stretch>
          <a:fillRect/>
        </a:stretch>
      </xdr:blipFill>
      <xdr:spPr>
        <a:xfrm>
          <a:off x="0" y="0"/>
          <a:ext cx="1974570" cy="6779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1534851</xdr:colOff>
      <xdr:row>3</xdr:row>
      <xdr:rowOff>118152</xdr:rowOff>
    </xdr:to>
    <xdr:pic>
      <xdr:nvPicPr>
        <xdr:cNvPr id="3" name="Picture 2">
          <a:extLst>
            <a:ext uri="{FF2B5EF4-FFF2-40B4-BE49-F238E27FC236}">
              <a16:creationId xmlns:a16="http://schemas.microsoft.com/office/drawing/2014/main" id="{1BEC1116-B603-4FEF-9917-2E2C8D1B6F82}"/>
            </a:ext>
          </a:extLst>
        </xdr:cNvPr>
        <xdr:cNvPicPr>
          <a:picLocks noChangeAspect="1"/>
        </xdr:cNvPicPr>
      </xdr:nvPicPr>
      <xdr:blipFill>
        <a:blip xmlns:r="http://schemas.openxmlformats.org/officeDocument/2006/relationships" r:embed="rId1"/>
        <a:stretch>
          <a:fillRect/>
        </a:stretch>
      </xdr:blipFill>
      <xdr:spPr>
        <a:xfrm>
          <a:off x="0" y="0"/>
          <a:ext cx="1994292" cy="68965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1605000</xdr:colOff>
      <xdr:row>3</xdr:row>
      <xdr:rowOff>121962</xdr:rowOff>
    </xdr:to>
    <xdr:pic>
      <xdr:nvPicPr>
        <xdr:cNvPr id="2" name="Picture 1">
          <a:extLst>
            <a:ext uri="{FF2B5EF4-FFF2-40B4-BE49-F238E27FC236}">
              <a16:creationId xmlns:a16="http://schemas.microsoft.com/office/drawing/2014/main" id="{70C0CCA7-80EA-4F9F-B3B0-F52AD2F3E107}"/>
            </a:ext>
          </a:extLst>
        </xdr:cNvPr>
        <xdr:cNvPicPr>
          <a:picLocks noChangeAspect="1"/>
        </xdr:cNvPicPr>
      </xdr:nvPicPr>
      <xdr:blipFill>
        <a:blip xmlns:r="http://schemas.openxmlformats.org/officeDocument/2006/relationships" r:embed="rId1"/>
        <a:stretch>
          <a:fillRect/>
        </a:stretch>
      </xdr:blipFill>
      <xdr:spPr>
        <a:xfrm>
          <a:off x="0" y="0"/>
          <a:ext cx="1995525" cy="69346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1650720</xdr:colOff>
      <xdr:row>3</xdr:row>
      <xdr:rowOff>115929</xdr:rowOff>
    </xdr:to>
    <xdr:pic>
      <xdr:nvPicPr>
        <xdr:cNvPr id="2" name="Picture 1">
          <a:extLst>
            <a:ext uri="{FF2B5EF4-FFF2-40B4-BE49-F238E27FC236}">
              <a16:creationId xmlns:a16="http://schemas.microsoft.com/office/drawing/2014/main" id="{6A0E38A6-DF8C-4FDD-A674-34E5F33EDAFF}"/>
            </a:ext>
          </a:extLst>
        </xdr:cNvPr>
        <xdr:cNvPicPr>
          <a:picLocks noChangeAspect="1"/>
        </xdr:cNvPicPr>
      </xdr:nvPicPr>
      <xdr:blipFill>
        <a:blip xmlns:r="http://schemas.openxmlformats.org/officeDocument/2006/relationships" r:embed="rId1"/>
        <a:stretch>
          <a:fillRect/>
        </a:stretch>
      </xdr:blipFill>
      <xdr:spPr>
        <a:xfrm>
          <a:off x="0" y="0"/>
          <a:ext cx="1984095" cy="6874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1915674</xdr:colOff>
      <xdr:row>3</xdr:row>
      <xdr:rowOff>107039</xdr:rowOff>
    </xdr:to>
    <xdr:pic>
      <xdr:nvPicPr>
        <xdr:cNvPr id="2" name="Picture 1">
          <a:extLst>
            <a:ext uri="{FF2B5EF4-FFF2-40B4-BE49-F238E27FC236}">
              <a16:creationId xmlns:a16="http://schemas.microsoft.com/office/drawing/2014/main" id="{7AC4EBEA-FF72-4042-B570-C5EDB8CFC04C}"/>
            </a:ext>
          </a:extLst>
        </xdr:cNvPr>
        <xdr:cNvPicPr>
          <a:picLocks noChangeAspect="1"/>
        </xdr:cNvPicPr>
      </xdr:nvPicPr>
      <xdr:blipFill>
        <a:blip xmlns:r="http://schemas.openxmlformats.org/officeDocument/2006/relationships" r:embed="rId1"/>
        <a:stretch>
          <a:fillRect/>
        </a:stretch>
      </xdr:blipFill>
      <xdr:spPr>
        <a:xfrm>
          <a:off x="200025" y="0"/>
          <a:ext cx="1991874" cy="678539"/>
        </a:xfrm>
        <a:prstGeom prst="rect">
          <a:avLst/>
        </a:prstGeom>
      </xdr:spPr>
    </xdr:pic>
    <xdr:clientData/>
  </xdr:twoCellAnchor>
  <xdr:twoCellAnchor editAs="oneCell">
    <xdr:from>
      <xdr:col>0</xdr:col>
      <xdr:colOff>167216</xdr:colOff>
      <xdr:row>0</xdr:row>
      <xdr:rowOff>15874</xdr:rowOff>
    </xdr:from>
    <xdr:to>
      <xdr:col>1</xdr:col>
      <xdr:colOff>1882865</xdr:colOff>
      <xdr:row>3</xdr:row>
      <xdr:rowOff>122913</xdr:rowOff>
    </xdr:to>
    <xdr:pic>
      <xdr:nvPicPr>
        <xdr:cNvPr id="3" name="Picture 2">
          <a:extLst>
            <a:ext uri="{FF2B5EF4-FFF2-40B4-BE49-F238E27FC236}">
              <a16:creationId xmlns:a16="http://schemas.microsoft.com/office/drawing/2014/main" id="{B281FBB9-09D9-4236-A21A-F15EF6B3A9B0}"/>
            </a:ext>
          </a:extLst>
        </xdr:cNvPr>
        <xdr:cNvPicPr>
          <a:picLocks noChangeAspect="1"/>
        </xdr:cNvPicPr>
      </xdr:nvPicPr>
      <xdr:blipFill>
        <a:blip xmlns:r="http://schemas.openxmlformats.org/officeDocument/2006/relationships" r:embed="rId1"/>
        <a:stretch>
          <a:fillRect/>
        </a:stretch>
      </xdr:blipFill>
      <xdr:spPr>
        <a:xfrm>
          <a:off x="167216" y="15874"/>
          <a:ext cx="1991874" cy="67853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1846935</xdr:colOff>
      <xdr:row>3</xdr:row>
      <xdr:rowOff>93069</xdr:rowOff>
    </xdr:to>
    <xdr:pic>
      <xdr:nvPicPr>
        <xdr:cNvPr id="2" name="Picture 1">
          <a:extLst>
            <a:ext uri="{FF2B5EF4-FFF2-40B4-BE49-F238E27FC236}">
              <a16:creationId xmlns:a16="http://schemas.microsoft.com/office/drawing/2014/main" id="{12E5C115-E38B-4DC1-85C5-4B309AB708B5}"/>
            </a:ext>
          </a:extLst>
        </xdr:cNvPr>
        <xdr:cNvPicPr>
          <a:picLocks noChangeAspect="1"/>
        </xdr:cNvPicPr>
      </xdr:nvPicPr>
      <xdr:blipFill>
        <a:blip xmlns:r="http://schemas.openxmlformats.org/officeDocument/2006/relationships" r:embed="rId1"/>
        <a:stretch>
          <a:fillRect/>
        </a:stretch>
      </xdr:blipFill>
      <xdr:spPr>
        <a:xfrm>
          <a:off x="0" y="0"/>
          <a:ext cx="1980285" cy="66456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3</xdr:col>
      <xdr:colOff>257901</xdr:colOff>
      <xdr:row>3</xdr:row>
      <xdr:rowOff>138366</xdr:rowOff>
    </xdr:to>
    <xdr:pic>
      <xdr:nvPicPr>
        <xdr:cNvPr id="2" name="Picture 1">
          <a:extLst>
            <a:ext uri="{FF2B5EF4-FFF2-40B4-BE49-F238E27FC236}">
              <a16:creationId xmlns:a16="http://schemas.microsoft.com/office/drawing/2014/main" id="{CF4423C0-31EB-4FED-8EE1-468A14EFD573}"/>
            </a:ext>
          </a:extLst>
        </xdr:cNvPr>
        <xdr:cNvPicPr>
          <a:picLocks noChangeAspect="1"/>
        </xdr:cNvPicPr>
      </xdr:nvPicPr>
      <xdr:blipFill>
        <a:blip xmlns:r="http://schemas.openxmlformats.org/officeDocument/2006/relationships" r:embed="rId1"/>
        <a:stretch>
          <a:fillRect/>
        </a:stretch>
      </xdr:blipFill>
      <xdr:spPr>
        <a:xfrm>
          <a:off x="104775" y="0"/>
          <a:ext cx="1981926" cy="78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71437</xdr:rowOff>
    </xdr:from>
    <xdr:to>
      <xdr:col>1</xdr:col>
      <xdr:colOff>1981714</xdr:colOff>
      <xdr:row>3</xdr:row>
      <xdr:rowOff>187366</xdr:rowOff>
    </xdr:to>
    <xdr:pic>
      <xdr:nvPicPr>
        <xdr:cNvPr id="2" name="Picture 1">
          <a:extLst>
            <a:ext uri="{FF2B5EF4-FFF2-40B4-BE49-F238E27FC236}">
              <a16:creationId xmlns:a16="http://schemas.microsoft.com/office/drawing/2014/main" id="{359BC4D7-1365-47DA-839B-6BE872B3EE09}"/>
            </a:ext>
          </a:extLst>
        </xdr:cNvPr>
        <xdr:cNvPicPr>
          <a:picLocks noChangeAspect="1"/>
        </xdr:cNvPicPr>
      </xdr:nvPicPr>
      <xdr:blipFill>
        <a:blip xmlns:r="http://schemas.openxmlformats.org/officeDocument/2006/relationships" r:embed="rId1"/>
        <a:stretch>
          <a:fillRect/>
        </a:stretch>
      </xdr:blipFill>
      <xdr:spPr>
        <a:xfrm>
          <a:off x="485775" y="71437"/>
          <a:ext cx="1981714" cy="687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1817660</xdr:colOff>
      <xdr:row>3</xdr:row>
      <xdr:rowOff>123549</xdr:rowOff>
    </xdr:to>
    <xdr:pic>
      <xdr:nvPicPr>
        <xdr:cNvPr id="4" name="Picture 3">
          <a:extLst>
            <a:ext uri="{FF2B5EF4-FFF2-40B4-BE49-F238E27FC236}">
              <a16:creationId xmlns:a16="http://schemas.microsoft.com/office/drawing/2014/main" id="{4DEB416A-8FFE-4E97-9BA5-C1B3FFA289F3}"/>
            </a:ext>
          </a:extLst>
        </xdr:cNvPr>
        <xdr:cNvPicPr>
          <a:picLocks noChangeAspect="1"/>
        </xdr:cNvPicPr>
      </xdr:nvPicPr>
      <xdr:blipFill>
        <a:blip xmlns:r="http://schemas.openxmlformats.org/officeDocument/2006/relationships" r:embed="rId1"/>
        <a:stretch>
          <a:fillRect/>
        </a:stretch>
      </xdr:blipFill>
      <xdr:spPr>
        <a:xfrm>
          <a:off x="0" y="0"/>
          <a:ext cx="1996954" cy="695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1623798</xdr:colOff>
      <xdr:row>3</xdr:row>
      <xdr:rowOff>110326</xdr:rowOff>
    </xdr:to>
    <xdr:pic>
      <xdr:nvPicPr>
        <xdr:cNvPr id="3" name="Picture 2">
          <a:extLst>
            <a:ext uri="{FF2B5EF4-FFF2-40B4-BE49-F238E27FC236}">
              <a16:creationId xmlns:a16="http://schemas.microsoft.com/office/drawing/2014/main" id="{2182D00F-2AA8-4B1E-AB55-E53197C7B374}"/>
            </a:ext>
          </a:extLst>
        </xdr:cNvPr>
        <xdr:cNvPicPr>
          <a:picLocks noChangeAspect="1"/>
        </xdr:cNvPicPr>
      </xdr:nvPicPr>
      <xdr:blipFill>
        <a:blip xmlns:r="http://schemas.openxmlformats.org/officeDocument/2006/relationships" r:embed="rId1"/>
        <a:stretch>
          <a:fillRect/>
        </a:stretch>
      </xdr:blipFill>
      <xdr:spPr>
        <a:xfrm>
          <a:off x="0" y="0"/>
          <a:ext cx="1995273" cy="6818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1497348</xdr:colOff>
      <xdr:row>3</xdr:row>
      <xdr:rowOff>131057</xdr:rowOff>
    </xdr:to>
    <xdr:pic>
      <xdr:nvPicPr>
        <xdr:cNvPr id="2" name="Picture 1">
          <a:extLst>
            <a:ext uri="{FF2B5EF4-FFF2-40B4-BE49-F238E27FC236}">
              <a16:creationId xmlns:a16="http://schemas.microsoft.com/office/drawing/2014/main" id="{4A0925B4-6F0D-43FA-8112-D45C78C4EBA3}"/>
            </a:ext>
          </a:extLst>
        </xdr:cNvPr>
        <xdr:cNvPicPr>
          <a:picLocks noChangeAspect="1"/>
        </xdr:cNvPicPr>
      </xdr:nvPicPr>
      <xdr:blipFill>
        <a:blip xmlns:r="http://schemas.openxmlformats.org/officeDocument/2006/relationships" r:embed="rId1"/>
        <a:stretch>
          <a:fillRect/>
        </a:stretch>
      </xdr:blipFill>
      <xdr:spPr>
        <a:xfrm>
          <a:off x="0" y="0"/>
          <a:ext cx="1973598" cy="7025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3</xdr:col>
      <xdr:colOff>301280</xdr:colOff>
      <xdr:row>3</xdr:row>
      <xdr:rowOff>136772</xdr:rowOff>
    </xdr:to>
    <xdr:pic>
      <xdr:nvPicPr>
        <xdr:cNvPr id="5" name="Picture 4">
          <a:extLst>
            <a:ext uri="{FF2B5EF4-FFF2-40B4-BE49-F238E27FC236}">
              <a16:creationId xmlns:a16="http://schemas.microsoft.com/office/drawing/2014/main" id="{211852C0-1144-46E3-BBEB-A7BCD9C092AD}"/>
            </a:ext>
          </a:extLst>
        </xdr:cNvPr>
        <xdr:cNvPicPr>
          <a:picLocks noChangeAspect="1"/>
        </xdr:cNvPicPr>
      </xdr:nvPicPr>
      <xdr:blipFill>
        <a:blip xmlns:r="http://schemas.openxmlformats.org/officeDocument/2006/relationships" r:embed="rId1"/>
        <a:stretch>
          <a:fillRect/>
        </a:stretch>
      </xdr:blipFill>
      <xdr:spPr>
        <a:xfrm>
          <a:off x="114300" y="0"/>
          <a:ext cx="2015780" cy="7082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1489440</xdr:colOff>
      <xdr:row>3</xdr:row>
      <xdr:rowOff>115817</xdr:rowOff>
    </xdr:to>
    <xdr:pic>
      <xdr:nvPicPr>
        <xdr:cNvPr id="2" name="Picture 1">
          <a:extLst>
            <a:ext uri="{FF2B5EF4-FFF2-40B4-BE49-F238E27FC236}">
              <a16:creationId xmlns:a16="http://schemas.microsoft.com/office/drawing/2014/main" id="{7E42BA36-661B-476A-8598-CD9DD54FC623}"/>
            </a:ext>
          </a:extLst>
        </xdr:cNvPr>
        <xdr:cNvPicPr>
          <a:picLocks noChangeAspect="1"/>
        </xdr:cNvPicPr>
      </xdr:nvPicPr>
      <xdr:blipFill>
        <a:blip xmlns:r="http://schemas.openxmlformats.org/officeDocument/2006/relationships" r:embed="rId1"/>
        <a:stretch>
          <a:fillRect/>
        </a:stretch>
      </xdr:blipFill>
      <xdr:spPr>
        <a:xfrm>
          <a:off x="0" y="0"/>
          <a:ext cx="1975775" cy="6873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1584521</xdr:colOff>
      <xdr:row>3</xdr:row>
      <xdr:rowOff>77829</xdr:rowOff>
    </xdr:to>
    <xdr:pic>
      <xdr:nvPicPr>
        <xdr:cNvPr id="2" name="Picture 1">
          <a:extLst>
            <a:ext uri="{FF2B5EF4-FFF2-40B4-BE49-F238E27FC236}">
              <a16:creationId xmlns:a16="http://schemas.microsoft.com/office/drawing/2014/main" id="{B50F26DA-A5F2-4954-90F4-802ED0B4F212}"/>
            </a:ext>
          </a:extLst>
        </xdr:cNvPr>
        <xdr:cNvPicPr>
          <a:picLocks noChangeAspect="1"/>
        </xdr:cNvPicPr>
      </xdr:nvPicPr>
      <xdr:blipFill>
        <a:blip xmlns:r="http://schemas.openxmlformats.org/officeDocument/2006/relationships" r:embed="rId1"/>
        <a:stretch>
          <a:fillRect/>
        </a:stretch>
      </xdr:blipFill>
      <xdr:spPr>
        <a:xfrm>
          <a:off x="0" y="0"/>
          <a:ext cx="2013146" cy="6493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1544040</xdr:colOff>
      <xdr:row>3</xdr:row>
      <xdr:rowOff>96879</xdr:rowOff>
    </xdr:to>
    <xdr:pic>
      <xdr:nvPicPr>
        <xdr:cNvPr id="2" name="Picture 1">
          <a:extLst>
            <a:ext uri="{FF2B5EF4-FFF2-40B4-BE49-F238E27FC236}">
              <a16:creationId xmlns:a16="http://schemas.microsoft.com/office/drawing/2014/main" id="{84EB488C-AD83-4142-84C3-3A988E20F139}"/>
            </a:ext>
          </a:extLst>
        </xdr:cNvPr>
        <xdr:cNvPicPr>
          <a:picLocks noChangeAspect="1"/>
        </xdr:cNvPicPr>
      </xdr:nvPicPr>
      <xdr:blipFill>
        <a:blip xmlns:r="http://schemas.openxmlformats.org/officeDocument/2006/relationships" r:embed="rId1"/>
        <a:stretch>
          <a:fillRect/>
        </a:stretch>
      </xdr:blipFill>
      <xdr:spPr>
        <a:xfrm>
          <a:off x="0" y="0"/>
          <a:ext cx="1972665" cy="6683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EE56-498C-4C27-AA7F-2C8A7095A3A5}">
  <sheetPr>
    <pageSetUpPr fitToPage="1"/>
  </sheetPr>
  <dimension ref="A2:AX90"/>
  <sheetViews>
    <sheetView tabSelected="1" workbookViewId="0"/>
  </sheetViews>
  <sheetFormatPr defaultColWidth="9.140625" defaultRowHeight="12.75" x14ac:dyDescent="0.2"/>
  <cols>
    <col min="1" max="1" width="11.7109375" style="1" customWidth="1"/>
    <col min="2" max="2" width="12.7109375" style="1" customWidth="1"/>
    <col min="3" max="3" width="9.28515625" style="1" customWidth="1"/>
    <col min="4" max="4" width="6.7109375" style="1" customWidth="1"/>
    <col min="5" max="5" width="20" style="1" customWidth="1"/>
    <col min="6" max="6" width="6.7109375" style="1" customWidth="1"/>
    <col min="7" max="7" width="11.140625" style="1" customWidth="1"/>
    <col min="8" max="8" width="11" style="1" customWidth="1"/>
    <col min="9" max="9" width="16" style="1" customWidth="1"/>
    <col min="10" max="11" width="9.140625" style="1"/>
    <col min="12" max="14" width="10" style="1" customWidth="1"/>
    <col min="15" max="16384" width="9.140625" style="1"/>
  </cols>
  <sheetData>
    <row r="2" spans="2:9" x14ac:dyDescent="0.2">
      <c r="E2" s="2"/>
    </row>
    <row r="5" spans="2:9" x14ac:dyDescent="0.2">
      <c r="I5" s="1" t="s">
        <v>0</v>
      </c>
    </row>
    <row r="6" spans="2:9" x14ac:dyDescent="0.2">
      <c r="C6" s="3"/>
    </row>
    <row r="13" spans="2:9" ht="28.5" customHeight="1" x14ac:dyDescent="0.4">
      <c r="D13" s="4"/>
      <c r="E13" s="5" t="s">
        <v>1</v>
      </c>
      <c r="F13" s="4"/>
      <c r="G13" s="4"/>
    </row>
    <row r="16" spans="2:9" ht="25.5" customHeight="1" x14ac:dyDescent="0.35">
      <c r="B16" s="861" t="s">
        <v>2</v>
      </c>
      <c r="C16" s="862"/>
      <c r="D16" s="862"/>
      <c r="E16" s="862"/>
      <c r="F16" s="862"/>
      <c r="G16" s="862"/>
      <c r="H16" s="862"/>
    </row>
    <row r="18" spans="1:50" ht="20.25" x14ac:dyDescent="0.3">
      <c r="E18" s="6" t="s">
        <v>3</v>
      </c>
    </row>
    <row r="19" spans="1:50" ht="18" customHeight="1" x14ac:dyDescent="0.2">
      <c r="B19" s="1" t="s">
        <v>0</v>
      </c>
      <c r="D19" s="7"/>
      <c r="E19" s="2" t="s">
        <v>4</v>
      </c>
      <c r="F19" s="7"/>
    </row>
    <row r="20" spans="1:50" x14ac:dyDescent="0.2">
      <c r="E20" s="8"/>
    </row>
    <row r="21" spans="1:50" x14ac:dyDescent="0.2">
      <c r="E21" s="8" t="s">
        <v>5</v>
      </c>
    </row>
    <row r="23" spans="1:50" ht="29.25" customHeight="1" x14ac:dyDescent="0.35">
      <c r="E23" s="9"/>
    </row>
    <row r="24" spans="1:50" ht="23.25" customHeight="1" x14ac:dyDescent="0.3">
      <c r="B24" s="863" t="s">
        <v>6</v>
      </c>
      <c r="C24" s="862"/>
      <c r="D24" s="862"/>
      <c r="E24" s="862"/>
      <c r="F24" s="862"/>
      <c r="G24" s="862"/>
      <c r="H24" s="862"/>
    </row>
    <row r="25" spans="1:50" ht="23.25" customHeight="1" x14ac:dyDescent="0.3">
      <c r="B25" s="10"/>
      <c r="C25" s="4"/>
      <c r="D25" s="4"/>
      <c r="E25" s="4"/>
      <c r="F25" s="4"/>
      <c r="G25" s="4"/>
      <c r="H25" s="4"/>
    </row>
    <row r="27" spans="1:50" x14ac:dyDescent="0.2">
      <c r="E27" s="11" t="s">
        <v>7</v>
      </c>
    </row>
    <row r="28" spans="1:50" x14ac:dyDescent="0.2">
      <c r="AX28" s="1">
        <v>0</v>
      </c>
    </row>
    <row r="29" spans="1:50" ht="12.75" customHeight="1" x14ac:dyDescent="0.2">
      <c r="A29" s="3"/>
      <c r="B29" s="1" t="s">
        <v>8</v>
      </c>
      <c r="E29" s="11" t="s">
        <v>9</v>
      </c>
      <c r="F29" s="4"/>
      <c r="I29" s="1" t="s">
        <v>10</v>
      </c>
      <c r="AX29" s="1">
        <v>0</v>
      </c>
    </row>
    <row r="30" spans="1:50" ht="12.75" customHeight="1" x14ac:dyDescent="0.2">
      <c r="A30" s="3"/>
      <c r="E30" s="8"/>
      <c r="F30" s="4"/>
    </row>
    <row r="31" spans="1:50" ht="12.75" customHeight="1" x14ac:dyDescent="0.2">
      <c r="B31" s="1" t="s">
        <v>11</v>
      </c>
      <c r="C31" s="4"/>
      <c r="D31" s="4"/>
      <c r="E31" s="12" t="s">
        <v>12</v>
      </c>
      <c r="F31" s="8"/>
      <c r="G31" s="4"/>
      <c r="I31" s="13" t="s">
        <v>13</v>
      </c>
    </row>
    <row r="33" spans="2:50" x14ac:dyDescent="0.2">
      <c r="E33" s="8"/>
    </row>
    <row r="34" spans="2:50" x14ac:dyDescent="0.2">
      <c r="E34" s="8"/>
    </row>
    <row r="35" spans="2:50" x14ac:dyDescent="0.2">
      <c r="E35" s="14"/>
    </row>
    <row r="36" spans="2:50" x14ac:dyDescent="0.2">
      <c r="E36" s="15"/>
      <c r="AX36" s="1" t="s">
        <v>14</v>
      </c>
    </row>
    <row r="39" spans="2:50" x14ac:dyDescent="0.2">
      <c r="G39" s="1" t="s">
        <v>0</v>
      </c>
    </row>
    <row r="47" spans="2:50" ht="14.25" x14ac:dyDescent="0.2">
      <c r="B47" s="16"/>
    </row>
    <row r="56" spans="1:34" x14ac:dyDescent="0.2">
      <c r="A56" s="17"/>
      <c r="M56" s="18"/>
      <c r="AG56" s="18"/>
    </row>
    <row r="57" spans="1:34" x14ac:dyDescent="0.2">
      <c r="A57" s="17"/>
    </row>
    <row r="63" spans="1:34" x14ac:dyDescent="0.2">
      <c r="T63" s="19"/>
      <c r="AH63" s="19"/>
    </row>
    <row r="74" spans="49:49" ht="15" x14ac:dyDescent="0.25">
      <c r="AW74" s="20"/>
    </row>
    <row r="75" spans="49:49" ht="15" x14ac:dyDescent="0.25">
      <c r="AW75" s="20"/>
    </row>
    <row r="90" spans="50:50" x14ac:dyDescent="0.2">
      <c r="AX90" s="21"/>
    </row>
  </sheetData>
  <mergeCells count="2">
    <mergeCell ref="B16:H16"/>
    <mergeCell ref="B24:H24"/>
  </mergeCells>
  <printOptions horizontalCentered="1"/>
  <pageMargins left="0.3" right="0.3" top="0.4" bottom="0.6" header="0" footer="0.3"/>
  <pageSetup scale="95"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4795C-B17F-4290-A64C-D68B0496622D}">
  <sheetPr>
    <pageSetUpPr fitToPage="1"/>
  </sheetPr>
  <dimension ref="A1:W74"/>
  <sheetViews>
    <sheetView topLeftCell="A37" workbookViewId="0">
      <selection activeCell="O29" sqref="O29"/>
    </sheetView>
  </sheetViews>
  <sheetFormatPr defaultRowHeight="15" x14ac:dyDescent="0.25"/>
  <cols>
    <col min="1" max="1" width="6.28515625" customWidth="1"/>
    <col min="2" max="2" width="53.140625" customWidth="1"/>
    <col min="3" max="4" width="12" customWidth="1"/>
    <col min="5" max="5" width="1.85546875" customWidth="1"/>
    <col min="6" max="14" width="13" customWidth="1"/>
    <col min="15" max="15" width="2.5703125" customWidth="1"/>
    <col min="16" max="17" width="11.7109375" customWidth="1"/>
    <col min="18" max="18" width="1.28515625" customWidth="1"/>
    <col min="19" max="23" width="13.85546875" customWidth="1"/>
  </cols>
  <sheetData>
    <row r="1" spans="1:23" x14ac:dyDescent="0.25">
      <c r="A1" s="464"/>
      <c r="B1" s="464"/>
      <c r="C1" s="464"/>
      <c r="D1" s="464"/>
      <c r="E1" s="465"/>
      <c r="F1" s="465"/>
      <c r="G1" s="465"/>
      <c r="H1" s="465"/>
      <c r="I1" s="465"/>
      <c r="J1" s="465"/>
      <c r="K1" s="464"/>
      <c r="L1" s="464"/>
      <c r="M1" s="464"/>
      <c r="N1" s="464"/>
      <c r="O1" s="464"/>
      <c r="P1" s="464"/>
      <c r="Q1" s="464"/>
      <c r="R1" s="464"/>
      <c r="S1" s="464"/>
      <c r="T1" s="464"/>
      <c r="U1" s="464"/>
      <c r="V1" s="464"/>
      <c r="W1" s="464"/>
    </row>
    <row r="2" spans="1:23" x14ac:dyDescent="0.25">
      <c r="A2" s="464"/>
      <c r="B2" s="464"/>
      <c r="C2" s="464"/>
      <c r="D2" s="464"/>
      <c r="E2" s="465"/>
      <c r="F2" s="465"/>
      <c r="G2" s="465"/>
      <c r="H2" s="465"/>
      <c r="I2" s="465"/>
      <c r="J2" s="465"/>
      <c r="K2" s="464"/>
      <c r="L2" s="464"/>
      <c r="M2" s="464"/>
      <c r="N2" s="464"/>
      <c r="O2" s="464"/>
      <c r="P2" s="464"/>
      <c r="Q2" s="464"/>
      <c r="R2" s="464"/>
      <c r="S2" s="464"/>
      <c r="T2" s="464"/>
      <c r="U2" s="464"/>
      <c r="V2" s="464"/>
      <c r="W2" s="464"/>
    </row>
    <row r="3" spans="1:23" x14ac:dyDescent="0.25">
      <c r="A3" s="464"/>
      <c r="B3" s="464"/>
      <c r="C3" s="464"/>
      <c r="D3" s="464"/>
      <c r="E3" s="465"/>
      <c r="F3" s="465"/>
      <c r="G3" s="465"/>
      <c r="H3" s="465"/>
      <c r="I3" s="465"/>
      <c r="J3" s="465"/>
      <c r="K3" s="464"/>
      <c r="L3" s="464"/>
      <c r="M3" s="464"/>
      <c r="N3" s="464"/>
      <c r="O3" s="464"/>
      <c r="P3" s="464"/>
      <c r="Q3" s="464"/>
      <c r="R3" s="464"/>
      <c r="S3" s="464"/>
      <c r="T3" s="464"/>
      <c r="U3" s="464"/>
      <c r="V3" s="464"/>
      <c r="W3" s="464"/>
    </row>
    <row r="4" spans="1:23" x14ac:dyDescent="0.25">
      <c r="A4" s="464"/>
      <c r="B4" s="464"/>
      <c r="C4" s="464"/>
      <c r="D4" s="464"/>
      <c r="E4" s="465"/>
      <c r="F4" s="465"/>
      <c r="G4" s="465"/>
      <c r="H4" s="465"/>
      <c r="I4" s="465"/>
      <c r="J4" s="465"/>
      <c r="K4" s="464"/>
      <c r="L4" s="464"/>
      <c r="M4" s="464"/>
      <c r="N4" s="464"/>
      <c r="O4" s="464"/>
      <c r="P4" s="464"/>
      <c r="Q4" s="464"/>
      <c r="R4" s="464"/>
      <c r="S4" s="464"/>
      <c r="T4" s="464"/>
      <c r="U4" s="464"/>
      <c r="V4" s="464"/>
      <c r="W4" s="464"/>
    </row>
    <row r="5" spans="1:23" x14ac:dyDescent="0.25">
      <c r="A5" s="464"/>
      <c r="B5" s="464"/>
      <c r="C5" s="464"/>
      <c r="D5" s="464"/>
      <c r="E5" s="465"/>
      <c r="F5" s="465"/>
      <c r="G5" s="465"/>
      <c r="H5" s="465"/>
      <c r="I5" s="465"/>
      <c r="J5" s="465"/>
      <c r="K5" s="464"/>
      <c r="L5" s="464"/>
      <c r="M5" s="464"/>
      <c r="N5" s="464"/>
      <c r="O5" s="464"/>
      <c r="P5" s="464"/>
      <c r="Q5" s="464"/>
      <c r="R5" s="464"/>
      <c r="S5" s="464"/>
      <c r="T5" s="464"/>
      <c r="U5" s="464"/>
      <c r="V5" s="464"/>
      <c r="W5" s="464"/>
    </row>
    <row r="6" spans="1:23" ht="15.75" x14ac:dyDescent="0.25">
      <c r="A6" s="34" t="s">
        <v>218</v>
      </c>
      <c r="B6" s="464"/>
      <c r="C6" s="464"/>
      <c r="D6" s="464"/>
      <c r="E6" s="465"/>
      <c r="F6" s="465"/>
      <c r="G6" s="465"/>
      <c r="H6" s="465"/>
      <c r="I6" s="465"/>
      <c r="J6" s="465"/>
      <c r="K6" s="464"/>
      <c r="L6" s="464"/>
      <c r="M6" s="464"/>
      <c r="N6" s="464"/>
      <c r="O6" s="464"/>
      <c r="P6" s="464"/>
      <c r="Q6" s="464"/>
      <c r="R6" s="464"/>
      <c r="S6" s="464"/>
      <c r="T6" s="464"/>
      <c r="U6" s="464"/>
      <c r="V6" s="464"/>
      <c r="W6" s="464"/>
    </row>
    <row r="7" spans="1:23" ht="15.75" x14ac:dyDescent="0.25">
      <c r="A7" s="34" t="s">
        <v>191</v>
      </c>
      <c r="B7" s="464"/>
      <c r="C7" s="464"/>
      <c r="D7" s="464"/>
      <c r="E7" s="465"/>
      <c r="F7" s="465"/>
      <c r="G7" s="465"/>
      <c r="H7" s="465"/>
      <c r="I7" s="465"/>
      <c r="J7" s="465"/>
      <c r="K7" s="464"/>
      <c r="L7" s="464"/>
      <c r="M7" s="464"/>
      <c r="N7" s="464"/>
      <c r="O7" s="464"/>
      <c r="P7" s="464"/>
      <c r="Q7" s="464"/>
      <c r="R7" s="464"/>
      <c r="S7" s="464"/>
      <c r="T7" s="464"/>
      <c r="U7" s="464"/>
      <c r="V7" s="464"/>
      <c r="W7" s="464"/>
    </row>
    <row r="8" spans="1:23" ht="18.75" x14ac:dyDescent="0.25">
      <c r="A8" s="188" t="s">
        <v>221</v>
      </c>
      <c r="B8" s="467"/>
      <c r="C8" s="467"/>
      <c r="D8" s="467"/>
      <c r="E8" s="468"/>
      <c r="F8" s="468"/>
      <c r="G8" s="468"/>
      <c r="H8" s="468"/>
      <c r="I8" s="468"/>
      <c r="J8" s="468"/>
      <c r="K8" s="467"/>
      <c r="L8" s="467"/>
      <c r="M8" s="467"/>
      <c r="N8" s="467"/>
      <c r="O8" s="464"/>
      <c r="P8" s="656"/>
      <c r="Q8" s="464"/>
      <c r="R8" s="464"/>
      <c r="S8" s="464"/>
      <c r="T8" s="464"/>
      <c r="U8" s="464"/>
      <c r="V8" s="464"/>
      <c r="W8" s="464"/>
    </row>
    <row r="9" spans="1:23" x14ac:dyDescent="0.25">
      <c r="A9" s="49"/>
      <c r="B9" s="464"/>
      <c r="C9" s="464"/>
      <c r="D9" s="464"/>
      <c r="E9" s="465"/>
      <c r="F9" s="465"/>
      <c r="G9" s="465"/>
      <c r="H9" s="465"/>
      <c r="I9" s="465"/>
      <c r="J9" s="465"/>
      <c r="K9" s="655"/>
      <c r="L9" s="655"/>
      <c r="M9" s="464"/>
      <c r="N9" s="464"/>
      <c r="O9" s="464"/>
      <c r="P9" s="464"/>
      <c r="Q9" s="464"/>
      <c r="R9" s="464"/>
      <c r="S9" s="464"/>
      <c r="T9" s="464"/>
      <c r="U9" s="464"/>
      <c r="V9" s="464"/>
      <c r="W9" s="464"/>
    </row>
    <row r="10" spans="1:23" x14ac:dyDescent="0.25">
      <c r="A10" s="49"/>
      <c r="B10" s="464"/>
      <c r="C10" s="464"/>
      <c r="D10" s="464"/>
      <c r="E10" s="465"/>
      <c r="F10" s="465"/>
      <c r="G10" s="465"/>
      <c r="H10" s="465"/>
      <c r="I10" s="465"/>
      <c r="J10" s="465"/>
      <c r="K10" s="464"/>
      <c r="L10" s="464"/>
      <c r="M10" s="464"/>
      <c r="N10" s="464"/>
      <c r="O10" s="464"/>
      <c r="P10" s="464"/>
      <c r="Q10" s="464"/>
      <c r="R10" s="464"/>
      <c r="S10" s="464"/>
      <c r="T10" s="464"/>
      <c r="U10" s="464"/>
      <c r="V10" s="464"/>
      <c r="W10" s="464"/>
    </row>
    <row r="11" spans="1:23" x14ac:dyDescent="0.25">
      <c r="A11" s="469" t="s">
        <v>43</v>
      </c>
      <c r="B11" s="210"/>
      <c r="C11" s="875" t="s">
        <v>44</v>
      </c>
      <c r="D11" s="876"/>
      <c r="E11" s="470"/>
      <c r="F11" s="472"/>
      <c r="G11" s="471"/>
      <c r="H11" s="471"/>
      <c r="I11" s="471"/>
      <c r="J11" s="472"/>
      <c r="K11" s="473"/>
      <c r="L11" s="473"/>
      <c r="M11" s="473"/>
      <c r="N11" s="569"/>
      <c r="O11" s="588"/>
      <c r="P11" s="149" t="s">
        <v>98</v>
      </c>
      <c r="Q11" s="150"/>
      <c r="R11" s="501"/>
      <c r="S11" s="508"/>
      <c r="T11" s="508"/>
      <c r="U11" s="508"/>
      <c r="V11" s="508"/>
      <c r="W11" s="508"/>
    </row>
    <row r="12" spans="1:23" x14ac:dyDescent="0.25">
      <c r="A12" s="469" t="s">
        <v>106</v>
      </c>
      <c r="B12" s="210"/>
      <c r="C12" s="917" t="s">
        <v>46</v>
      </c>
      <c r="D12" s="918"/>
      <c r="E12" s="475"/>
      <c r="F12" s="127" t="s">
        <v>47</v>
      </c>
      <c r="G12" s="193" t="s">
        <v>48</v>
      </c>
      <c r="H12" s="193" t="s">
        <v>49</v>
      </c>
      <c r="I12" s="193" t="s">
        <v>50</v>
      </c>
      <c r="J12" s="127" t="s">
        <v>51</v>
      </c>
      <c r="K12" s="59" t="s">
        <v>52</v>
      </c>
      <c r="L12" s="59" t="s">
        <v>53</v>
      </c>
      <c r="M12" s="59" t="s">
        <v>54</v>
      </c>
      <c r="N12" s="58" t="s">
        <v>55</v>
      </c>
      <c r="O12" s="586"/>
      <c r="P12" s="879" t="s">
        <v>46</v>
      </c>
      <c r="Q12" s="880"/>
      <c r="R12" s="502"/>
      <c r="S12" s="58" t="s">
        <v>99</v>
      </c>
      <c r="T12" s="58" t="s">
        <v>100</v>
      </c>
      <c r="U12" s="58" t="s">
        <v>101</v>
      </c>
      <c r="V12" s="58" t="s">
        <v>102</v>
      </c>
      <c r="W12" s="204" t="s">
        <v>103</v>
      </c>
    </row>
    <row r="13" spans="1:23" x14ac:dyDescent="0.25">
      <c r="A13" s="479" t="s">
        <v>109</v>
      </c>
      <c r="B13" s="480"/>
      <c r="C13" s="657"/>
      <c r="D13" s="614"/>
      <c r="E13" s="560"/>
      <c r="F13" s="485"/>
      <c r="G13" s="484"/>
      <c r="H13" s="484"/>
      <c r="I13" s="484"/>
      <c r="J13" s="485"/>
      <c r="K13" s="210"/>
      <c r="L13" s="210"/>
      <c r="M13" s="210"/>
      <c r="N13" s="481"/>
      <c r="O13" s="512"/>
      <c r="P13" s="613"/>
      <c r="Q13" s="614"/>
      <c r="R13" s="210"/>
      <c r="S13" s="512"/>
      <c r="T13" s="512"/>
      <c r="U13" s="512"/>
      <c r="V13" s="512"/>
      <c r="W13" s="512"/>
    </row>
    <row r="14" spans="1:23" x14ac:dyDescent="0.25">
      <c r="A14" s="210"/>
      <c r="B14" s="210" t="s">
        <v>219</v>
      </c>
      <c r="C14" s="486">
        <v>-6553</v>
      </c>
      <c r="D14" s="213">
        <v>-0.22713250840525459</v>
      </c>
      <c r="E14" s="240"/>
      <c r="F14" s="616">
        <v>22298</v>
      </c>
      <c r="G14" s="615">
        <v>30629</v>
      </c>
      <c r="H14" s="615">
        <v>19991</v>
      </c>
      <c r="I14" s="615">
        <v>22406</v>
      </c>
      <c r="J14" s="616">
        <v>28851</v>
      </c>
      <c r="K14" s="617">
        <v>38529</v>
      </c>
      <c r="L14" s="617">
        <v>19568</v>
      </c>
      <c r="M14" s="631">
        <v>21691</v>
      </c>
      <c r="N14" s="658">
        <v>34761</v>
      </c>
      <c r="O14" s="210"/>
      <c r="P14" s="659">
        <v>-13315</v>
      </c>
      <c r="Q14" s="213">
        <v>-0.12256187925146586</v>
      </c>
      <c r="R14" s="452"/>
      <c r="S14" s="661">
        <v>95324</v>
      </c>
      <c r="T14" s="661">
        <v>108639</v>
      </c>
      <c r="U14" s="661">
        <v>128271</v>
      </c>
      <c r="V14" s="661">
        <v>133823</v>
      </c>
      <c r="W14" s="611">
        <v>145444</v>
      </c>
    </row>
    <row r="15" spans="1:23" x14ac:dyDescent="0.25">
      <c r="A15" s="210"/>
      <c r="B15" s="210" t="s">
        <v>220</v>
      </c>
      <c r="C15" s="486">
        <v>578</v>
      </c>
      <c r="D15" s="213" t="s">
        <v>14</v>
      </c>
      <c r="E15" s="214"/>
      <c r="F15" s="280">
        <v>615</v>
      </c>
      <c r="G15" s="272">
        <v>164</v>
      </c>
      <c r="H15" s="272">
        <v>0</v>
      </c>
      <c r="I15" s="272">
        <v>0</v>
      </c>
      <c r="J15" s="280">
        <v>37</v>
      </c>
      <c r="K15" s="282">
        <v>13</v>
      </c>
      <c r="L15" s="282">
        <v>0</v>
      </c>
      <c r="M15" s="282">
        <v>100</v>
      </c>
      <c r="N15" s="337">
        <v>35</v>
      </c>
      <c r="O15" s="512"/>
      <c r="P15" s="660">
        <v>629</v>
      </c>
      <c r="Q15" s="245" t="s">
        <v>14</v>
      </c>
      <c r="R15" s="452"/>
      <c r="S15" s="661">
        <v>779</v>
      </c>
      <c r="T15" s="661">
        <v>150</v>
      </c>
      <c r="U15" s="299">
        <v>187</v>
      </c>
      <c r="V15" s="299">
        <v>12989</v>
      </c>
      <c r="W15" s="299">
        <v>34</v>
      </c>
    </row>
    <row r="16" spans="1:23" x14ac:dyDescent="0.25">
      <c r="A16" s="480"/>
      <c r="B16" s="210"/>
      <c r="C16" s="491">
        <v>-5975</v>
      </c>
      <c r="D16" s="225">
        <v>-0.20683328717806701</v>
      </c>
      <c r="E16" s="214"/>
      <c r="F16" s="280">
        <v>22913</v>
      </c>
      <c r="G16" s="272">
        <v>30793</v>
      </c>
      <c r="H16" s="272">
        <v>19991</v>
      </c>
      <c r="I16" s="272">
        <v>22406</v>
      </c>
      <c r="J16" s="280">
        <v>28888</v>
      </c>
      <c r="K16" s="282">
        <v>38542</v>
      </c>
      <c r="L16" s="282">
        <v>19568</v>
      </c>
      <c r="M16" s="282">
        <v>21791</v>
      </c>
      <c r="N16" s="337">
        <v>34796</v>
      </c>
      <c r="O16" s="512"/>
      <c r="P16" s="660">
        <v>-12686</v>
      </c>
      <c r="Q16" s="245">
        <v>-0.11661105442645855</v>
      </c>
      <c r="R16" s="452"/>
      <c r="S16" s="610">
        <v>96103</v>
      </c>
      <c r="T16" s="610">
        <v>108789</v>
      </c>
      <c r="U16" s="628">
        <v>128458</v>
      </c>
      <c r="V16" s="628">
        <v>146812</v>
      </c>
      <c r="W16" s="628">
        <v>145478</v>
      </c>
    </row>
    <row r="17" spans="1:23" x14ac:dyDescent="0.25">
      <c r="A17" s="479" t="s">
        <v>58</v>
      </c>
      <c r="B17" s="210"/>
      <c r="C17" s="486"/>
      <c r="D17" s="213"/>
      <c r="E17" s="214"/>
      <c r="F17" s="400"/>
      <c r="G17" s="401"/>
      <c r="H17" s="401"/>
      <c r="I17" s="401"/>
      <c r="J17" s="400"/>
      <c r="K17" s="325"/>
      <c r="L17" s="325"/>
      <c r="M17" s="326"/>
      <c r="N17" s="322"/>
      <c r="O17" s="512"/>
      <c r="P17" s="507"/>
      <c r="Q17" s="213"/>
      <c r="R17" s="452"/>
      <c r="S17" s="629"/>
      <c r="T17" s="629"/>
      <c r="U17" s="520"/>
      <c r="V17" s="520"/>
      <c r="W17" s="520"/>
    </row>
    <row r="18" spans="1:23" x14ac:dyDescent="0.25">
      <c r="A18" s="480"/>
      <c r="B18" s="51" t="s">
        <v>140</v>
      </c>
      <c r="C18" s="486">
        <v>-6442</v>
      </c>
      <c r="D18" s="213">
        <v>-0.30510561712607748</v>
      </c>
      <c r="E18" s="214"/>
      <c r="F18" s="405">
        <v>14672</v>
      </c>
      <c r="G18" s="406">
        <v>20225</v>
      </c>
      <c r="H18" s="406">
        <v>12641</v>
      </c>
      <c r="I18" s="133">
        <v>13292</v>
      </c>
      <c r="J18" s="407">
        <v>21114</v>
      </c>
      <c r="K18" s="407">
        <v>24077</v>
      </c>
      <c r="L18" s="407">
        <v>16856</v>
      </c>
      <c r="M18" s="133">
        <v>16231</v>
      </c>
      <c r="N18" s="407">
        <v>22063</v>
      </c>
      <c r="O18" s="147"/>
      <c r="P18" s="73">
        <v>-17448</v>
      </c>
      <c r="Q18" s="213">
        <v>-0.22289787679807865</v>
      </c>
      <c r="R18" s="108"/>
      <c r="S18" s="611">
        <v>60830</v>
      </c>
      <c r="T18" s="143">
        <v>78278</v>
      </c>
      <c r="U18" s="143">
        <v>85695</v>
      </c>
      <c r="V18" s="143">
        <v>96058</v>
      </c>
      <c r="W18" s="178">
        <v>100840</v>
      </c>
    </row>
    <row r="19" spans="1:23" x14ac:dyDescent="0.25">
      <c r="A19" s="480"/>
      <c r="B19" s="482" t="s">
        <v>116</v>
      </c>
      <c r="C19" s="486">
        <v>-18</v>
      </c>
      <c r="D19" s="213">
        <v>-1.1711125569290826E-2</v>
      </c>
      <c r="E19" s="214"/>
      <c r="F19" s="220">
        <v>1519</v>
      </c>
      <c r="G19" s="223">
        <v>1231</v>
      </c>
      <c r="H19" s="223">
        <v>1128</v>
      </c>
      <c r="I19" s="223">
        <v>1432</v>
      </c>
      <c r="J19" s="220">
        <v>1537</v>
      </c>
      <c r="K19" s="196">
        <v>1360</v>
      </c>
      <c r="L19" s="196">
        <v>1160</v>
      </c>
      <c r="M19" s="196">
        <v>1417</v>
      </c>
      <c r="N19" s="322">
        <v>1606</v>
      </c>
      <c r="O19" s="512"/>
      <c r="P19" s="507">
        <v>-164</v>
      </c>
      <c r="Q19" s="213">
        <v>-2.9959810010960906E-2</v>
      </c>
      <c r="R19" s="452"/>
      <c r="S19" s="611">
        <v>5310</v>
      </c>
      <c r="T19" s="661">
        <v>5474</v>
      </c>
      <c r="U19" s="611">
        <v>5325</v>
      </c>
      <c r="V19" s="611">
        <v>4270</v>
      </c>
      <c r="W19" s="611">
        <v>4417</v>
      </c>
    </row>
    <row r="20" spans="1:23" x14ac:dyDescent="0.25">
      <c r="A20" s="480"/>
      <c r="B20" s="482" t="s">
        <v>117</v>
      </c>
      <c r="C20" s="486">
        <v>-1573</v>
      </c>
      <c r="D20" s="213">
        <v>-1.0564137004701142</v>
      </c>
      <c r="E20" s="214"/>
      <c r="F20" s="220">
        <v>-84</v>
      </c>
      <c r="G20" s="223">
        <v>639</v>
      </c>
      <c r="H20" s="223">
        <v>595</v>
      </c>
      <c r="I20" s="223">
        <v>601</v>
      </c>
      <c r="J20" s="220">
        <v>1489</v>
      </c>
      <c r="K20" s="196">
        <v>1667</v>
      </c>
      <c r="L20" s="196">
        <v>1446</v>
      </c>
      <c r="M20" s="196">
        <v>1728</v>
      </c>
      <c r="N20" s="322">
        <v>1844</v>
      </c>
      <c r="O20" s="512"/>
      <c r="P20" s="507">
        <v>-4579</v>
      </c>
      <c r="Q20" s="213">
        <v>-0.72338072669826226</v>
      </c>
      <c r="R20" s="452"/>
      <c r="S20" s="611">
        <v>1751</v>
      </c>
      <c r="T20" s="661">
        <v>6330</v>
      </c>
      <c r="U20" s="611">
        <v>7714</v>
      </c>
      <c r="V20" s="611">
        <v>7628</v>
      </c>
      <c r="W20" s="611">
        <v>8824</v>
      </c>
    </row>
    <row r="21" spans="1:23" x14ac:dyDescent="0.25">
      <c r="A21" s="480"/>
      <c r="B21" s="482" t="s">
        <v>118</v>
      </c>
      <c r="C21" s="486">
        <v>-265</v>
      </c>
      <c r="D21" s="213">
        <v>-9.7749907783105869E-2</v>
      </c>
      <c r="E21" s="214"/>
      <c r="F21" s="220">
        <v>2446</v>
      </c>
      <c r="G21" s="223">
        <v>1818</v>
      </c>
      <c r="H21" s="223">
        <v>2162</v>
      </c>
      <c r="I21" s="223">
        <v>2621</v>
      </c>
      <c r="J21" s="220">
        <v>2711</v>
      </c>
      <c r="K21" s="196">
        <v>2643</v>
      </c>
      <c r="L21" s="196">
        <v>2489</v>
      </c>
      <c r="M21" s="196">
        <v>2593</v>
      </c>
      <c r="N21" s="322">
        <v>2615</v>
      </c>
      <c r="O21" s="512"/>
      <c r="P21" s="507">
        <v>-1389</v>
      </c>
      <c r="Q21" s="213">
        <v>-0.13309697201993101</v>
      </c>
      <c r="R21" s="452"/>
      <c r="S21" s="611">
        <v>9047</v>
      </c>
      <c r="T21" s="661">
        <v>10436</v>
      </c>
      <c r="U21" s="611">
        <v>10459</v>
      </c>
      <c r="V21" s="611">
        <v>11459</v>
      </c>
      <c r="W21" s="611">
        <v>14113</v>
      </c>
    </row>
    <row r="22" spans="1:23" x14ac:dyDescent="0.25">
      <c r="A22" s="480"/>
      <c r="B22" s="482" t="s">
        <v>114</v>
      </c>
      <c r="C22" s="486">
        <v>3</v>
      </c>
      <c r="D22" s="213">
        <v>6.7264573991031393E-3</v>
      </c>
      <c r="E22" s="214"/>
      <c r="F22" s="220">
        <v>449</v>
      </c>
      <c r="G22" s="223">
        <v>352</v>
      </c>
      <c r="H22" s="223">
        <v>420</v>
      </c>
      <c r="I22" s="223">
        <v>744</v>
      </c>
      <c r="J22" s="220">
        <v>446</v>
      </c>
      <c r="K22" s="196">
        <v>406</v>
      </c>
      <c r="L22" s="196">
        <v>501</v>
      </c>
      <c r="M22" s="196">
        <v>517</v>
      </c>
      <c r="N22" s="322">
        <v>509</v>
      </c>
      <c r="O22" s="512"/>
      <c r="P22" s="507">
        <v>95</v>
      </c>
      <c r="Q22" s="213">
        <v>5.0802139037433157E-2</v>
      </c>
      <c r="R22" s="452"/>
      <c r="S22" s="611">
        <v>1965</v>
      </c>
      <c r="T22" s="661">
        <v>1870</v>
      </c>
      <c r="U22" s="611">
        <v>2144</v>
      </c>
      <c r="V22" s="611">
        <v>2321</v>
      </c>
      <c r="W22" s="611">
        <v>2236</v>
      </c>
    </row>
    <row r="23" spans="1:23" x14ac:dyDescent="0.25">
      <c r="A23" s="480"/>
      <c r="B23" s="482" t="s">
        <v>119</v>
      </c>
      <c r="C23" s="486">
        <v>-1304</v>
      </c>
      <c r="D23" s="213">
        <v>-0.36825755436317426</v>
      </c>
      <c r="E23" s="214"/>
      <c r="F23" s="220">
        <v>2237</v>
      </c>
      <c r="G23" s="223">
        <v>1864</v>
      </c>
      <c r="H23" s="223">
        <v>2157</v>
      </c>
      <c r="I23" s="223">
        <v>2541</v>
      </c>
      <c r="J23" s="220">
        <v>3541</v>
      </c>
      <c r="K23" s="196">
        <v>3046</v>
      </c>
      <c r="L23" s="196">
        <v>2473</v>
      </c>
      <c r="M23" s="196">
        <v>3533</v>
      </c>
      <c r="N23" s="322">
        <v>2693</v>
      </c>
      <c r="O23" s="512"/>
      <c r="P23" s="507">
        <v>-3794</v>
      </c>
      <c r="Q23" s="213">
        <v>-0.30127848804891605</v>
      </c>
      <c r="R23" s="452"/>
      <c r="S23" s="611">
        <v>8799</v>
      </c>
      <c r="T23" s="661">
        <v>12593</v>
      </c>
      <c r="U23" s="611">
        <v>11577</v>
      </c>
      <c r="V23" s="611">
        <v>12965</v>
      </c>
      <c r="W23" s="611">
        <v>17302</v>
      </c>
    </row>
    <row r="24" spans="1:23" x14ac:dyDescent="0.25">
      <c r="A24" s="480"/>
      <c r="B24" s="482" t="s">
        <v>120</v>
      </c>
      <c r="C24" s="486">
        <v>-43</v>
      </c>
      <c r="D24" s="213">
        <v>-0.1053921568627451</v>
      </c>
      <c r="E24" s="214"/>
      <c r="F24" s="220">
        <v>365</v>
      </c>
      <c r="G24" s="223">
        <v>354</v>
      </c>
      <c r="H24" s="223">
        <v>339</v>
      </c>
      <c r="I24" s="223">
        <v>375</v>
      </c>
      <c r="J24" s="220">
        <v>408</v>
      </c>
      <c r="K24" s="196">
        <v>345</v>
      </c>
      <c r="L24" s="196">
        <v>343</v>
      </c>
      <c r="M24" s="196">
        <v>534</v>
      </c>
      <c r="N24" s="322">
        <v>762</v>
      </c>
      <c r="O24" s="512"/>
      <c r="P24" s="507">
        <v>-197</v>
      </c>
      <c r="Q24" s="213">
        <v>-0.12085889570552147</v>
      </c>
      <c r="R24" s="452"/>
      <c r="S24" s="611">
        <v>1433</v>
      </c>
      <c r="T24" s="661">
        <v>1630</v>
      </c>
      <c r="U24" s="611">
        <v>3383</v>
      </c>
      <c r="V24" s="611">
        <v>3618</v>
      </c>
      <c r="W24" s="611">
        <v>5122</v>
      </c>
    </row>
    <row r="25" spans="1:23" x14ac:dyDescent="0.25">
      <c r="A25" s="480"/>
      <c r="B25" s="210" t="s">
        <v>121</v>
      </c>
      <c r="C25" s="486">
        <v>300</v>
      </c>
      <c r="D25" s="213" t="s">
        <v>14</v>
      </c>
      <c r="E25" s="214"/>
      <c r="F25" s="220">
        <v>300</v>
      </c>
      <c r="G25" s="223">
        <v>722</v>
      </c>
      <c r="H25" s="223">
        <v>698</v>
      </c>
      <c r="I25" s="72">
        <v>728</v>
      </c>
      <c r="J25" s="212">
        <v>0</v>
      </c>
      <c r="K25" s="212">
        <v>0</v>
      </c>
      <c r="L25" s="212">
        <v>0</v>
      </c>
      <c r="M25" s="72">
        <v>0</v>
      </c>
      <c r="N25" s="212">
        <v>0</v>
      </c>
      <c r="O25" s="178"/>
      <c r="P25" s="73">
        <v>2448</v>
      </c>
      <c r="Q25" s="213" t="s">
        <v>14</v>
      </c>
      <c r="R25" s="108"/>
      <c r="S25" s="611">
        <v>2448</v>
      </c>
      <c r="T25" s="169">
        <v>0</v>
      </c>
      <c r="U25" s="169">
        <v>0</v>
      </c>
      <c r="V25" s="169">
        <v>0</v>
      </c>
      <c r="W25" s="169">
        <v>0</v>
      </c>
    </row>
    <row r="26" spans="1:23" x14ac:dyDescent="0.25">
      <c r="A26" s="210"/>
      <c r="B26" s="482" t="s">
        <v>122</v>
      </c>
      <c r="C26" s="486">
        <v>-69</v>
      </c>
      <c r="D26" s="213" t="s">
        <v>14</v>
      </c>
      <c r="E26" s="306"/>
      <c r="F26" s="220">
        <v>-15</v>
      </c>
      <c r="G26" s="223">
        <v>15</v>
      </c>
      <c r="H26" s="223">
        <v>0</v>
      </c>
      <c r="I26" s="223">
        <v>0</v>
      </c>
      <c r="J26" s="220">
        <v>54</v>
      </c>
      <c r="K26" s="196">
        <v>0</v>
      </c>
      <c r="L26" s="196">
        <v>38</v>
      </c>
      <c r="M26" s="196">
        <v>4</v>
      </c>
      <c r="N26" s="322">
        <v>0</v>
      </c>
      <c r="O26" s="512"/>
      <c r="P26" s="507">
        <v>-96</v>
      </c>
      <c r="Q26" s="213">
        <v>-1</v>
      </c>
      <c r="R26" s="452"/>
      <c r="S26" s="611">
        <v>0</v>
      </c>
      <c r="T26" s="661">
        <v>96</v>
      </c>
      <c r="U26" s="611">
        <v>19</v>
      </c>
      <c r="V26" s="611">
        <v>904</v>
      </c>
      <c r="W26" s="611">
        <v>2921</v>
      </c>
    </row>
    <row r="27" spans="1:23" x14ac:dyDescent="0.25">
      <c r="A27" s="480"/>
      <c r="B27" s="210" t="s">
        <v>123</v>
      </c>
      <c r="C27" s="486">
        <v>-11754</v>
      </c>
      <c r="D27" s="213">
        <v>0</v>
      </c>
      <c r="E27" s="214"/>
      <c r="F27" s="220"/>
      <c r="G27" s="223"/>
      <c r="H27" s="223">
        <v>0</v>
      </c>
      <c r="I27" s="223">
        <v>0</v>
      </c>
      <c r="J27" s="220">
        <v>11754</v>
      </c>
      <c r="K27" s="196">
        <v>0</v>
      </c>
      <c r="L27" s="196">
        <v>0</v>
      </c>
      <c r="M27" s="196">
        <v>1316</v>
      </c>
      <c r="N27" s="322">
        <v>0</v>
      </c>
      <c r="O27" s="512"/>
      <c r="P27" s="507">
        <v>-13070</v>
      </c>
      <c r="Q27" s="213">
        <v>-1</v>
      </c>
      <c r="R27" s="452"/>
      <c r="S27" s="611">
        <v>0</v>
      </c>
      <c r="T27" s="661">
        <v>13070</v>
      </c>
      <c r="U27" s="178">
        <v>448</v>
      </c>
      <c r="V27" s="172">
        <v>0</v>
      </c>
      <c r="W27" s="611">
        <v>3344</v>
      </c>
    </row>
    <row r="28" spans="1:23" x14ac:dyDescent="0.25">
      <c r="A28" s="480"/>
      <c r="B28" s="84" t="s">
        <v>124</v>
      </c>
      <c r="C28" s="486">
        <v>0</v>
      </c>
      <c r="D28" s="213">
        <v>0</v>
      </c>
      <c r="E28" s="240"/>
      <c r="F28" s="220"/>
      <c r="G28" s="223"/>
      <c r="H28" s="223"/>
      <c r="I28" s="223"/>
      <c r="J28" s="220"/>
      <c r="K28" s="196"/>
      <c r="L28" s="196"/>
      <c r="M28" s="196"/>
      <c r="N28" s="322"/>
      <c r="O28" s="512"/>
      <c r="P28" s="507"/>
      <c r="Q28" s="213">
        <v>0</v>
      </c>
      <c r="R28" s="452"/>
      <c r="S28" s="611">
        <v>0</v>
      </c>
      <c r="T28" s="661"/>
      <c r="U28" s="178"/>
      <c r="V28" s="172"/>
      <c r="W28" s="611"/>
    </row>
    <row r="29" spans="1:23" x14ac:dyDescent="0.25">
      <c r="A29" s="210"/>
      <c r="B29" s="51" t="s">
        <v>141</v>
      </c>
      <c r="C29" s="486">
        <v>0</v>
      </c>
      <c r="D29" s="213">
        <v>0</v>
      </c>
      <c r="E29" s="240"/>
      <c r="F29" s="220"/>
      <c r="G29" s="223"/>
      <c r="H29" s="223">
        <v>0</v>
      </c>
      <c r="I29" s="223">
        <v>0</v>
      </c>
      <c r="J29" s="220">
        <v>0</v>
      </c>
      <c r="K29" s="196">
        <v>0</v>
      </c>
      <c r="L29" s="196">
        <v>0</v>
      </c>
      <c r="M29" s="196">
        <v>0</v>
      </c>
      <c r="N29" s="322">
        <v>12870</v>
      </c>
      <c r="O29" s="635"/>
      <c r="P29" s="73">
        <v>0</v>
      </c>
      <c r="Q29" s="213">
        <v>0</v>
      </c>
      <c r="R29" s="526"/>
      <c r="S29" s="611">
        <v>0</v>
      </c>
      <c r="T29" s="86">
        <v>0</v>
      </c>
      <c r="U29" s="178">
        <v>12870</v>
      </c>
      <c r="V29" s="172">
        <v>0</v>
      </c>
      <c r="W29" s="172">
        <v>0</v>
      </c>
    </row>
    <row r="30" spans="1:23" x14ac:dyDescent="0.25">
      <c r="A30" s="480"/>
      <c r="B30" s="210" t="s">
        <v>125</v>
      </c>
      <c r="C30" s="486">
        <v>0</v>
      </c>
      <c r="D30" s="213">
        <v>0</v>
      </c>
      <c r="E30" s="214"/>
      <c r="F30" s="220"/>
      <c r="G30" s="223"/>
      <c r="H30" s="223">
        <v>0</v>
      </c>
      <c r="I30" s="223">
        <v>0</v>
      </c>
      <c r="J30" s="220">
        <v>0</v>
      </c>
      <c r="K30" s="196">
        <v>0</v>
      </c>
      <c r="L30" s="196">
        <v>0</v>
      </c>
      <c r="M30" s="196">
        <v>0</v>
      </c>
      <c r="N30" s="322">
        <v>0</v>
      </c>
      <c r="O30" s="512"/>
      <c r="P30" s="507">
        <v>0</v>
      </c>
      <c r="Q30" s="213">
        <v>0</v>
      </c>
      <c r="R30" s="452"/>
      <c r="S30" s="611">
        <v>0</v>
      </c>
      <c r="T30" s="86">
        <v>0</v>
      </c>
      <c r="U30" s="172">
        <v>0</v>
      </c>
      <c r="V30" s="172">
        <v>0</v>
      </c>
      <c r="W30" s="611">
        <v>106858</v>
      </c>
    </row>
    <row r="31" spans="1:23" x14ac:dyDescent="0.25">
      <c r="A31" s="480"/>
      <c r="B31" s="210"/>
      <c r="C31" s="491">
        <v>-21165</v>
      </c>
      <c r="D31" s="225">
        <v>-0.49159195428996144</v>
      </c>
      <c r="E31" s="214"/>
      <c r="F31" s="235">
        <v>21889</v>
      </c>
      <c r="G31" s="236">
        <v>27220</v>
      </c>
      <c r="H31" s="236">
        <v>20140</v>
      </c>
      <c r="I31" s="236">
        <v>22334</v>
      </c>
      <c r="J31" s="235">
        <v>43054</v>
      </c>
      <c r="K31" s="229">
        <v>33544</v>
      </c>
      <c r="L31" s="229">
        <v>25306</v>
      </c>
      <c r="M31" s="230">
        <v>27873</v>
      </c>
      <c r="N31" s="224">
        <v>44962</v>
      </c>
      <c r="O31" s="512"/>
      <c r="P31" s="538">
        <v>-38194</v>
      </c>
      <c r="Q31" s="237">
        <v>-0.29430484600507023</v>
      </c>
      <c r="R31" s="452"/>
      <c r="S31" s="610">
        <v>91583</v>
      </c>
      <c r="T31" s="610">
        <v>129777</v>
      </c>
      <c r="U31" s="638">
        <v>139634</v>
      </c>
      <c r="V31" s="638">
        <v>139223</v>
      </c>
      <c r="W31" s="638">
        <v>265977</v>
      </c>
    </row>
    <row r="32" spans="1:23" x14ac:dyDescent="0.25">
      <c r="A32" s="479" t="s">
        <v>161</v>
      </c>
      <c r="B32" s="329"/>
      <c r="C32" s="491">
        <v>15190</v>
      </c>
      <c r="D32" s="225">
        <v>-1.072285754623747</v>
      </c>
      <c r="E32" s="662"/>
      <c r="F32" s="409">
        <v>1024</v>
      </c>
      <c r="G32" s="410">
        <v>3573</v>
      </c>
      <c r="H32" s="410">
        <v>-149</v>
      </c>
      <c r="I32" s="410">
        <v>72</v>
      </c>
      <c r="J32" s="409">
        <v>-14166</v>
      </c>
      <c r="K32" s="198">
        <v>4998</v>
      </c>
      <c r="L32" s="198">
        <v>-5738</v>
      </c>
      <c r="M32" s="198">
        <v>-6082</v>
      </c>
      <c r="N32" s="323">
        <v>-10166</v>
      </c>
      <c r="O32" s="637"/>
      <c r="P32" s="538">
        <v>25508</v>
      </c>
      <c r="Q32" s="225">
        <v>-1.2153611587573852</v>
      </c>
      <c r="R32" s="452"/>
      <c r="S32" s="539">
        <v>4520</v>
      </c>
      <c r="T32" s="536">
        <v>-20988</v>
      </c>
      <c r="U32" s="539">
        <v>-11176</v>
      </c>
      <c r="V32" s="539">
        <v>7589</v>
      </c>
      <c r="W32" s="539">
        <v>-120499</v>
      </c>
    </row>
    <row r="33" spans="1:23" x14ac:dyDescent="0.25">
      <c r="A33" s="328"/>
      <c r="B33" s="330" t="s">
        <v>195</v>
      </c>
      <c r="C33" s="491">
        <v>-439</v>
      </c>
      <c r="D33" s="225">
        <v>-0.6631419939577039</v>
      </c>
      <c r="E33" s="214"/>
      <c r="F33" s="220">
        <v>223</v>
      </c>
      <c r="G33" s="223">
        <v>221</v>
      </c>
      <c r="H33" s="223">
        <v>209</v>
      </c>
      <c r="I33" s="223">
        <v>242</v>
      </c>
      <c r="J33" s="220">
        <v>662</v>
      </c>
      <c r="K33" s="198">
        <v>754</v>
      </c>
      <c r="L33" s="198">
        <v>742</v>
      </c>
      <c r="M33" s="198">
        <v>750</v>
      </c>
      <c r="N33" s="323">
        <v>763</v>
      </c>
      <c r="O33" s="171"/>
      <c r="P33" s="538">
        <v>-2013</v>
      </c>
      <c r="Q33" s="225">
        <v>-0.69222833562585973</v>
      </c>
      <c r="R33" s="549"/>
      <c r="S33" s="610">
        <v>895</v>
      </c>
      <c r="T33" s="610">
        <v>2908</v>
      </c>
      <c r="U33" s="611">
        <v>2969</v>
      </c>
      <c r="V33" s="611">
        <v>2946</v>
      </c>
      <c r="W33" s="611">
        <v>2012</v>
      </c>
    </row>
    <row r="34" spans="1:23" ht="15.75" thickBot="1" x14ac:dyDescent="0.3">
      <c r="A34" s="913" t="s">
        <v>127</v>
      </c>
      <c r="B34" s="914"/>
      <c r="C34" s="491">
        <v>15629</v>
      </c>
      <c r="D34" s="225">
        <v>-1.0540194227137847</v>
      </c>
      <c r="E34" s="214"/>
      <c r="F34" s="424">
        <v>801</v>
      </c>
      <c r="G34" s="425">
        <v>3352</v>
      </c>
      <c r="H34" s="425">
        <v>-358</v>
      </c>
      <c r="I34" s="425">
        <v>-170</v>
      </c>
      <c r="J34" s="424">
        <v>-14828</v>
      </c>
      <c r="K34" s="427">
        <v>4244</v>
      </c>
      <c r="L34" s="427">
        <v>-6480</v>
      </c>
      <c r="M34" s="427">
        <v>-6832</v>
      </c>
      <c r="N34" s="663">
        <v>-10929</v>
      </c>
      <c r="O34" s="171"/>
      <c r="P34" s="432">
        <v>27521</v>
      </c>
      <c r="Q34" s="259">
        <v>-1.1516990291262137</v>
      </c>
      <c r="R34" s="549"/>
      <c r="S34" s="663">
        <v>3625</v>
      </c>
      <c r="T34" s="663">
        <v>-23896</v>
      </c>
      <c r="U34" s="435">
        <v>-14145</v>
      </c>
      <c r="V34" s="435">
        <v>4643</v>
      </c>
      <c r="W34" s="435">
        <v>-122511</v>
      </c>
    </row>
    <row r="35" spans="1:23" ht="15.75" thickTop="1" x14ac:dyDescent="0.25">
      <c r="A35" s="210"/>
      <c r="B35" s="210"/>
      <c r="C35" s="507"/>
      <c r="D35" s="251"/>
      <c r="E35" s="252"/>
      <c r="F35" s="664"/>
      <c r="G35" s="664"/>
      <c r="H35" s="664"/>
      <c r="I35" s="664"/>
      <c r="J35" s="664"/>
      <c r="K35" s="547"/>
      <c r="L35" s="547"/>
      <c r="M35" s="547"/>
      <c r="N35" s="547"/>
      <c r="O35" s="210"/>
      <c r="P35" s="507"/>
      <c r="Q35" s="251"/>
      <c r="R35" s="210"/>
      <c r="S35" s="210"/>
      <c r="T35" s="210"/>
      <c r="U35" s="210"/>
      <c r="V35" s="210"/>
      <c r="W35" s="210"/>
    </row>
    <row r="36" spans="1:23" x14ac:dyDescent="0.25">
      <c r="A36" s="108" t="s">
        <v>144</v>
      </c>
      <c r="B36" s="452"/>
      <c r="C36" s="553">
        <v>-9.0556538843551415</v>
      </c>
      <c r="D36" s="251"/>
      <c r="E36" s="252"/>
      <c r="F36" s="554">
        <v>0.64033518090167152</v>
      </c>
      <c r="G36" s="554">
        <v>0.65680511804630926</v>
      </c>
      <c r="H36" s="554">
        <v>0.63233455054774645</v>
      </c>
      <c r="I36" s="554">
        <v>0.59323395519057398</v>
      </c>
      <c r="J36" s="554">
        <v>0.73089171974522293</v>
      </c>
      <c r="K36" s="452">
        <v>0.62469513777178143</v>
      </c>
      <c r="L36" s="452">
        <v>0.86140637775960749</v>
      </c>
      <c r="M36" s="452">
        <v>0.74484879078518651</v>
      </c>
      <c r="N36" s="452">
        <v>0.63406713415335092</v>
      </c>
      <c r="O36" s="210"/>
      <c r="P36" s="553">
        <v>-8.6572946542830884</v>
      </c>
      <c r="Q36" s="251"/>
      <c r="R36" s="210"/>
      <c r="S36" s="452">
        <v>0.63296671279772743</v>
      </c>
      <c r="T36" s="452">
        <v>0.7195396593405583</v>
      </c>
      <c r="U36" s="452">
        <v>0.66710520170016663</v>
      </c>
      <c r="V36" s="452">
        <v>0.65429256464049257</v>
      </c>
      <c r="W36" s="452">
        <v>0.69316322742957703</v>
      </c>
    </row>
    <row r="37" spans="1:23" x14ac:dyDescent="0.25">
      <c r="A37" s="452" t="s">
        <v>130</v>
      </c>
      <c r="B37" s="452"/>
      <c r="C37" s="553">
        <v>-44.451087501912497</v>
      </c>
      <c r="D37" s="251"/>
      <c r="E37" s="252"/>
      <c r="F37" s="554">
        <v>0.31497403220878978</v>
      </c>
      <c r="G37" s="554">
        <v>0.2271620173416036</v>
      </c>
      <c r="H37" s="554">
        <v>0.37511880346155768</v>
      </c>
      <c r="I37" s="554">
        <v>0.40355261983397306</v>
      </c>
      <c r="J37" s="554">
        <v>0.75948490722791473</v>
      </c>
      <c r="K37" s="452">
        <v>0.24562814591873799</v>
      </c>
      <c r="L37" s="452">
        <v>0.43182747342600164</v>
      </c>
      <c r="M37" s="452">
        <v>0.5342572621724565</v>
      </c>
      <c r="N37" s="452">
        <v>0.6580928842395678</v>
      </c>
      <c r="O37" s="210"/>
      <c r="P37" s="553">
        <v>-15.33838413794763</v>
      </c>
      <c r="Q37" s="251"/>
      <c r="R37" s="210"/>
      <c r="S37" s="452">
        <v>0.32000041622009717</v>
      </c>
      <c r="T37" s="452">
        <v>0.47338425759957348</v>
      </c>
      <c r="U37" s="452">
        <v>0.41989599713525044</v>
      </c>
      <c r="V37" s="452">
        <v>0.29401547557420377</v>
      </c>
      <c r="W37" s="452">
        <v>1.1351338346691595</v>
      </c>
    </row>
    <row r="38" spans="1:23" x14ac:dyDescent="0.25">
      <c r="A38" s="452" t="s">
        <v>131</v>
      </c>
      <c r="B38" s="452"/>
      <c r="C38" s="553">
        <v>-53.50674138626762</v>
      </c>
      <c r="D38" s="251"/>
      <c r="E38" s="252"/>
      <c r="F38" s="554">
        <v>0.95530921311046135</v>
      </c>
      <c r="G38" s="554">
        <v>0.88396713538791283</v>
      </c>
      <c r="H38" s="554">
        <v>1.0074533540093042</v>
      </c>
      <c r="I38" s="554">
        <v>0.99678657502454704</v>
      </c>
      <c r="J38" s="554">
        <v>1.4903766269731376</v>
      </c>
      <c r="K38" s="452">
        <v>0.87032328369051948</v>
      </c>
      <c r="L38" s="452">
        <v>1.2932338511856092</v>
      </c>
      <c r="M38" s="452">
        <v>1.279106052957643</v>
      </c>
      <c r="N38" s="452">
        <v>1.2921600183929187</v>
      </c>
      <c r="O38" s="210"/>
      <c r="P38" s="553">
        <v>-23.995678792230713</v>
      </c>
      <c r="Q38" s="251"/>
      <c r="R38" s="210"/>
      <c r="S38" s="452">
        <v>0.95296712901782465</v>
      </c>
      <c r="T38" s="452">
        <v>1.1929239169401318</v>
      </c>
      <c r="U38" s="452">
        <v>1.0870011988354171</v>
      </c>
      <c r="V38" s="452">
        <v>0.94830804021469639</v>
      </c>
      <c r="W38" s="452">
        <v>1.8282970620987367</v>
      </c>
    </row>
    <row r="39" spans="1:23" x14ac:dyDescent="0.25">
      <c r="A39" s="452" t="s">
        <v>196</v>
      </c>
      <c r="B39" s="452"/>
      <c r="C39" s="553">
        <v>53.506741386267635</v>
      </c>
      <c r="D39" s="251"/>
      <c r="E39" s="252"/>
      <c r="F39" s="554">
        <v>4.4690786889538689E-2</v>
      </c>
      <c r="G39" s="554">
        <v>0.11603286461208716</v>
      </c>
      <c r="H39" s="554">
        <v>-7.4533540093041865E-3</v>
      </c>
      <c r="I39" s="554">
        <v>3.2134249754530038E-3</v>
      </c>
      <c r="J39" s="554">
        <v>-0.49037662697313761</v>
      </c>
      <c r="K39" s="452">
        <v>0.12967671630948058</v>
      </c>
      <c r="L39" s="452">
        <v>-0.29323385118560918</v>
      </c>
      <c r="M39" s="452">
        <v>-0.27910605295764307</v>
      </c>
      <c r="N39" s="452">
        <v>-0.29216001839291872</v>
      </c>
      <c r="O39" s="585"/>
      <c r="P39" s="553">
        <v>23.995678792230716</v>
      </c>
      <c r="Q39" s="251"/>
      <c r="R39" s="585"/>
      <c r="S39" s="452">
        <v>4.7032870982175373E-2</v>
      </c>
      <c r="T39" s="452">
        <v>-0.19292391694013181</v>
      </c>
      <c r="U39" s="452">
        <v>-8.7001198835417029E-2</v>
      </c>
      <c r="V39" s="452">
        <v>5.1691959785303651E-2</v>
      </c>
      <c r="W39" s="452">
        <v>-0.82829706209873655</v>
      </c>
    </row>
    <row r="40" spans="1:23" x14ac:dyDescent="0.25">
      <c r="A40" s="452" t="s">
        <v>132</v>
      </c>
      <c r="B40" s="452"/>
      <c r="C40" s="553">
        <v>54.825103730299929</v>
      </c>
      <c r="D40" s="251"/>
      <c r="E40" s="252"/>
      <c r="F40" s="554">
        <v>3.4958320604023915E-2</v>
      </c>
      <c r="G40" s="554">
        <v>0.10885590881044394</v>
      </c>
      <c r="H40" s="554">
        <v>-1.7908058626381871E-2</v>
      </c>
      <c r="I40" s="554">
        <v>-7.5872534142640367E-3</v>
      </c>
      <c r="J40" s="452">
        <v>-0.51329271669897536</v>
      </c>
      <c r="K40" s="452">
        <v>0.11011364226039126</v>
      </c>
      <c r="L40" s="452">
        <v>-0.3311529026982829</v>
      </c>
      <c r="M40" s="452">
        <v>-0.3135239318984902</v>
      </c>
      <c r="N40" s="452">
        <v>-0.31408782618691805</v>
      </c>
      <c r="O40" s="210"/>
      <c r="P40" s="553">
        <v>25.737450697090981</v>
      </c>
      <c r="Q40" s="251"/>
      <c r="R40" s="210"/>
      <c r="S40" s="452">
        <v>3.7719946307607465E-2</v>
      </c>
      <c r="T40" s="452">
        <v>-0.21965456066330236</v>
      </c>
      <c r="U40" s="452">
        <v>-0.11011381151816158</v>
      </c>
      <c r="V40" s="452">
        <v>3.1625480205977712E-2</v>
      </c>
      <c r="W40" s="452">
        <v>-0.84212733196772016</v>
      </c>
    </row>
    <row r="41" spans="1:23" x14ac:dyDescent="0.25">
      <c r="A41" s="464"/>
      <c r="B41" s="464"/>
      <c r="C41" s="368"/>
      <c r="D41" s="368"/>
      <c r="E41" s="584"/>
      <c r="F41" s="584"/>
      <c r="G41" s="584"/>
      <c r="H41" s="584"/>
      <c r="I41" s="584"/>
      <c r="J41" s="584"/>
      <c r="K41" s="368"/>
      <c r="L41" s="368"/>
      <c r="M41" s="368"/>
      <c r="N41" s="368"/>
      <c r="O41" s="368"/>
      <c r="P41" s="368"/>
      <c r="Q41" s="368"/>
      <c r="R41" s="368"/>
      <c r="S41" s="368"/>
      <c r="T41" s="368"/>
      <c r="U41" s="368"/>
      <c r="V41" s="368"/>
      <c r="W41" s="368"/>
    </row>
    <row r="42" spans="1:23" x14ac:dyDescent="0.25">
      <c r="A42" s="452" t="s">
        <v>197</v>
      </c>
      <c r="B42" s="452"/>
      <c r="C42" s="196">
        <v>-61</v>
      </c>
      <c r="D42" s="251">
        <v>-0.30964467005076141</v>
      </c>
      <c r="E42" s="252"/>
      <c r="F42" s="223">
        <v>136</v>
      </c>
      <c r="G42" s="223">
        <v>137</v>
      </c>
      <c r="H42" s="223">
        <v>141</v>
      </c>
      <c r="I42" s="223">
        <v>154</v>
      </c>
      <c r="J42" s="223">
        <v>197</v>
      </c>
      <c r="K42" s="196">
        <v>192</v>
      </c>
      <c r="L42" s="196">
        <v>192</v>
      </c>
      <c r="M42" s="196">
        <v>197</v>
      </c>
      <c r="N42" s="196">
        <v>214</v>
      </c>
      <c r="O42" s="134"/>
      <c r="P42" s="507">
        <v>-61</v>
      </c>
      <c r="Q42" s="251">
        <v>-0.30964467005076141</v>
      </c>
      <c r="R42" s="210"/>
      <c r="S42" s="134">
        <v>136</v>
      </c>
      <c r="T42" s="134">
        <v>197</v>
      </c>
      <c r="U42" s="196">
        <v>214</v>
      </c>
      <c r="V42" s="196">
        <v>225</v>
      </c>
      <c r="W42" s="196">
        <v>282</v>
      </c>
    </row>
    <row r="43" spans="1:23" x14ac:dyDescent="0.25">
      <c r="A43" s="452"/>
      <c r="B43" s="452"/>
      <c r="C43" s="553"/>
      <c r="D43" s="251"/>
      <c r="E43" s="252"/>
      <c r="F43" s="252"/>
      <c r="G43" s="252"/>
      <c r="H43" s="252"/>
      <c r="I43" s="252"/>
      <c r="J43" s="252"/>
      <c r="K43" s="251"/>
      <c r="L43" s="251"/>
      <c r="M43" s="251"/>
      <c r="N43" s="251"/>
      <c r="O43" s="134"/>
      <c r="P43" s="507"/>
      <c r="Q43" s="251"/>
      <c r="R43" s="210"/>
      <c r="S43" s="134"/>
      <c r="T43" s="134"/>
      <c r="U43" s="134"/>
      <c r="V43" s="134"/>
      <c r="W43" s="134"/>
    </row>
    <row r="44" spans="1:23" ht="15.75" x14ac:dyDescent="0.25">
      <c r="A44" s="556" t="s">
        <v>95</v>
      </c>
      <c r="B44" s="210"/>
      <c r="C44" s="210"/>
      <c r="D44" s="210"/>
      <c r="E44" s="484"/>
      <c r="F44" s="484"/>
      <c r="G44" s="484"/>
      <c r="H44" s="484"/>
      <c r="I44" s="484"/>
      <c r="J44" s="484"/>
      <c r="K44" s="210"/>
      <c r="L44" s="210"/>
      <c r="M44" s="210"/>
      <c r="N44" s="210"/>
      <c r="O44" s="210"/>
      <c r="P44" s="210"/>
      <c r="Q44" s="210"/>
      <c r="R44" s="210"/>
      <c r="S44" s="210"/>
      <c r="T44" s="210"/>
      <c r="U44" s="210"/>
      <c r="V44" s="210"/>
      <c r="W44" s="210"/>
    </row>
    <row r="45" spans="1:23" x14ac:dyDescent="0.25">
      <c r="A45" s="557"/>
      <c r="B45" s="210"/>
      <c r="C45" s="210"/>
      <c r="D45" s="210"/>
      <c r="E45" s="484"/>
      <c r="F45" s="665"/>
      <c r="G45" s="665"/>
      <c r="H45" s="665"/>
      <c r="I45" s="665"/>
      <c r="J45" s="665"/>
      <c r="K45" s="558"/>
      <c r="L45" s="558"/>
      <c r="M45" s="558"/>
      <c r="N45" s="558"/>
      <c r="O45" s="210"/>
      <c r="P45" s="210"/>
      <c r="Q45" s="210"/>
      <c r="R45" s="210"/>
      <c r="S45" s="210"/>
      <c r="T45" s="210"/>
      <c r="U45" s="210"/>
      <c r="V45" s="210"/>
      <c r="W45" s="210"/>
    </row>
    <row r="46" spans="1:23" x14ac:dyDescent="0.25">
      <c r="A46" s="469"/>
      <c r="B46" s="210"/>
      <c r="C46" s="921" t="s">
        <v>44</v>
      </c>
      <c r="D46" s="922"/>
      <c r="E46" s="470"/>
      <c r="F46" s="666"/>
      <c r="G46" s="666"/>
      <c r="H46" s="667"/>
      <c r="I46" s="667"/>
      <c r="J46" s="666"/>
      <c r="K46" s="210"/>
      <c r="L46" s="210"/>
      <c r="M46" s="210"/>
      <c r="N46" s="657"/>
      <c r="O46" s="512"/>
      <c r="P46" s="149" t="s">
        <v>98</v>
      </c>
      <c r="Q46" s="150"/>
      <c r="R46" s="501"/>
      <c r="S46" s="508"/>
      <c r="T46" s="508"/>
      <c r="U46" s="508"/>
      <c r="V46" s="508"/>
      <c r="W46" s="508"/>
    </row>
    <row r="47" spans="1:23" x14ac:dyDescent="0.25">
      <c r="A47" s="469" t="s">
        <v>45</v>
      </c>
      <c r="B47" s="210"/>
      <c r="C47" s="923" t="s">
        <v>46</v>
      </c>
      <c r="D47" s="924"/>
      <c r="E47" s="668"/>
      <c r="F47" s="127" t="s">
        <v>47</v>
      </c>
      <c r="G47" s="127" t="s">
        <v>48</v>
      </c>
      <c r="H47" s="193" t="s">
        <v>49</v>
      </c>
      <c r="I47" s="193" t="s">
        <v>50</v>
      </c>
      <c r="J47" s="127" t="s">
        <v>51</v>
      </c>
      <c r="K47" s="59" t="s">
        <v>52</v>
      </c>
      <c r="L47" s="59" t="s">
        <v>53</v>
      </c>
      <c r="M47" s="59" t="s">
        <v>54</v>
      </c>
      <c r="N47" s="58" t="s">
        <v>55</v>
      </c>
      <c r="O47" s="586"/>
      <c r="P47" s="879" t="s">
        <v>46</v>
      </c>
      <c r="Q47" s="880"/>
      <c r="R47" s="590"/>
      <c r="S47" s="58" t="s">
        <v>99</v>
      </c>
      <c r="T47" s="58" t="s">
        <v>100</v>
      </c>
      <c r="U47" s="58" t="s">
        <v>101</v>
      </c>
      <c r="V47" s="58" t="s">
        <v>102</v>
      </c>
      <c r="W47" s="204" t="s">
        <v>103</v>
      </c>
    </row>
    <row r="48" spans="1:23" x14ac:dyDescent="0.25">
      <c r="A48" s="469"/>
      <c r="B48" s="210" t="s">
        <v>57</v>
      </c>
      <c r="C48" s="559">
        <v>-5975</v>
      </c>
      <c r="D48" s="237">
        <v>-0.20683328717806701</v>
      </c>
      <c r="E48" s="483"/>
      <c r="F48" s="132">
        <v>22913</v>
      </c>
      <c r="G48" s="132">
        <v>30793</v>
      </c>
      <c r="H48" s="142">
        <v>19991</v>
      </c>
      <c r="I48" s="142">
        <v>22406</v>
      </c>
      <c r="J48" s="132">
        <v>28888</v>
      </c>
      <c r="K48" s="134">
        <v>38542</v>
      </c>
      <c r="L48" s="134">
        <v>19568</v>
      </c>
      <c r="M48" s="134">
        <v>21791</v>
      </c>
      <c r="N48" s="143">
        <v>34796</v>
      </c>
      <c r="O48" s="512"/>
      <c r="P48" s="293">
        <v>-12686</v>
      </c>
      <c r="Q48" s="237">
        <v>-0.11661105442645855</v>
      </c>
      <c r="R48" s="452"/>
      <c r="S48" s="652">
        <v>96103</v>
      </c>
      <c r="T48" s="652">
        <v>108789</v>
      </c>
      <c r="U48" s="611">
        <v>128458</v>
      </c>
      <c r="V48" s="611">
        <v>146812</v>
      </c>
      <c r="W48" s="611">
        <v>145478</v>
      </c>
    </row>
    <row r="49" spans="1:23" x14ac:dyDescent="0.25">
      <c r="A49" s="210"/>
      <c r="B49" s="210" t="s">
        <v>136</v>
      </c>
      <c r="C49" s="486">
        <v>-9411</v>
      </c>
      <c r="D49" s="213">
        <v>-0.30067092651757188</v>
      </c>
      <c r="E49" s="563"/>
      <c r="F49" s="132">
        <v>21889</v>
      </c>
      <c r="G49" s="132">
        <v>27220</v>
      </c>
      <c r="H49" s="142">
        <v>20140</v>
      </c>
      <c r="I49" s="142">
        <v>22334</v>
      </c>
      <c r="J49" s="132">
        <v>31300</v>
      </c>
      <c r="K49" s="561">
        <v>33544</v>
      </c>
      <c r="L49" s="134">
        <v>25306</v>
      </c>
      <c r="M49" s="134">
        <v>26557</v>
      </c>
      <c r="N49" s="143">
        <v>32092</v>
      </c>
      <c r="O49" s="512"/>
      <c r="P49" s="73">
        <v>-25124</v>
      </c>
      <c r="Q49" s="592">
        <v>-0.21527414808023512</v>
      </c>
      <c r="R49" s="452"/>
      <c r="S49" s="611">
        <v>91583</v>
      </c>
      <c r="T49" s="611">
        <v>116707</v>
      </c>
      <c r="U49" s="611">
        <v>126316</v>
      </c>
      <c r="V49" s="611">
        <v>139223</v>
      </c>
      <c r="W49" s="611">
        <v>155775</v>
      </c>
    </row>
    <row r="50" spans="1:23" x14ac:dyDescent="0.25">
      <c r="A50" s="210"/>
      <c r="B50" s="330" t="s">
        <v>195</v>
      </c>
      <c r="C50" s="486">
        <v>-439</v>
      </c>
      <c r="D50" s="213">
        <v>-0.6631419939577039</v>
      </c>
      <c r="E50" s="563"/>
      <c r="F50" s="132">
        <v>223</v>
      </c>
      <c r="G50" s="132">
        <v>221</v>
      </c>
      <c r="H50" s="142">
        <v>209</v>
      </c>
      <c r="I50" s="142">
        <v>242</v>
      </c>
      <c r="J50" s="132">
        <v>662</v>
      </c>
      <c r="K50" s="134">
        <v>754</v>
      </c>
      <c r="L50" s="134">
        <v>742</v>
      </c>
      <c r="M50" s="134">
        <v>750</v>
      </c>
      <c r="N50" s="143">
        <v>763</v>
      </c>
      <c r="O50" s="512"/>
      <c r="P50" s="73">
        <v>-2013</v>
      </c>
      <c r="Q50" s="592">
        <v>-0.69222833562585973</v>
      </c>
      <c r="R50" s="452"/>
      <c r="S50" s="611">
        <v>895</v>
      </c>
      <c r="T50" s="611">
        <v>2908</v>
      </c>
      <c r="U50" s="178">
        <v>2969</v>
      </c>
      <c r="V50" s="178">
        <v>2946</v>
      </c>
      <c r="W50" s="178">
        <v>2012</v>
      </c>
    </row>
    <row r="51" spans="1:23" x14ac:dyDescent="0.25">
      <c r="A51" s="210"/>
      <c r="B51" s="330" t="s">
        <v>127</v>
      </c>
      <c r="C51" s="564">
        <v>3875</v>
      </c>
      <c r="D51" s="245">
        <v>-1.2605725439167208</v>
      </c>
      <c r="E51" s="563"/>
      <c r="F51" s="280">
        <v>801</v>
      </c>
      <c r="G51" s="280">
        <v>3352</v>
      </c>
      <c r="H51" s="272">
        <v>-358</v>
      </c>
      <c r="I51" s="272">
        <v>-170</v>
      </c>
      <c r="J51" s="280">
        <v>-3074</v>
      </c>
      <c r="K51" s="282">
        <v>4244</v>
      </c>
      <c r="L51" s="282">
        <v>-6480</v>
      </c>
      <c r="M51" s="282">
        <v>-5516</v>
      </c>
      <c r="N51" s="337">
        <v>1941</v>
      </c>
      <c r="O51" s="178"/>
      <c r="P51" s="159">
        <v>14451</v>
      </c>
      <c r="Q51" s="593">
        <v>1.3348420469240716</v>
      </c>
      <c r="R51" s="452"/>
      <c r="S51" s="299">
        <v>3625</v>
      </c>
      <c r="T51" s="299">
        <v>-10826</v>
      </c>
      <c r="U51" s="299">
        <v>-827</v>
      </c>
      <c r="V51" s="299">
        <v>4643</v>
      </c>
      <c r="W51" s="299">
        <v>-12309</v>
      </c>
    </row>
    <row r="52" spans="1:23" x14ac:dyDescent="0.25">
      <c r="A52" s="210"/>
      <c r="B52" s="210"/>
      <c r="C52" s="527"/>
      <c r="D52" s="452"/>
      <c r="E52" s="554"/>
      <c r="F52" s="484"/>
      <c r="G52" s="484"/>
      <c r="H52" s="484"/>
      <c r="I52" s="484"/>
      <c r="J52" s="484"/>
      <c r="K52" s="210"/>
      <c r="L52" s="210"/>
      <c r="M52" s="210"/>
      <c r="N52" s="210"/>
      <c r="O52" s="210"/>
      <c r="P52" s="527"/>
      <c r="Q52" s="452"/>
      <c r="R52" s="210"/>
      <c r="S52" s="210"/>
      <c r="T52" s="210"/>
      <c r="U52" s="210"/>
      <c r="V52" s="210"/>
      <c r="W52" s="210"/>
    </row>
    <row r="53" spans="1:23" x14ac:dyDescent="0.25">
      <c r="A53" s="210"/>
      <c r="B53" s="108" t="s">
        <v>144</v>
      </c>
      <c r="C53" s="553">
        <v>-9.0556538843551415</v>
      </c>
      <c r="D53" s="452"/>
      <c r="E53" s="554"/>
      <c r="F53" s="554">
        <v>0.64033518090167152</v>
      </c>
      <c r="G53" s="554">
        <v>0.65680511804630926</v>
      </c>
      <c r="H53" s="554">
        <v>0.63233455054774645</v>
      </c>
      <c r="I53" s="554">
        <v>0.59323395519057398</v>
      </c>
      <c r="J53" s="554">
        <v>0.73089171974522293</v>
      </c>
      <c r="K53" s="452">
        <v>0.62469513777178143</v>
      </c>
      <c r="L53" s="452">
        <v>0.86140637775960749</v>
      </c>
      <c r="M53" s="452">
        <v>0.74484879078518651</v>
      </c>
      <c r="N53" s="452">
        <v>0.63406713415335092</v>
      </c>
      <c r="O53" s="210"/>
      <c r="P53" s="553">
        <v>-8.6572946542830884</v>
      </c>
      <c r="Q53" s="452"/>
      <c r="R53" s="210"/>
      <c r="S53" s="452">
        <v>0.63296671279772743</v>
      </c>
      <c r="T53" s="452">
        <v>0.7195396593405583</v>
      </c>
      <c r="U53" s="452">
        <v>0.66710520170016663</v>
      </c>
      <c r="V53" s="452">
        <v>0.65429256464049257</v>
      </c>
      <c r="W53" s="452">
        <v>0.69316322742957703</v>
      </c>
    </row>
    <row r="54" spans="1:23" x14ac:dyDescent="0.25">
      <c r="A54" s="210"/>
      <c r="B54" s="452" t="s">
        <v>130</v>
      </c>
      <c r="C54" s="553">
        <v>-3.7629124811426218</v>
      </c>
      <c r="D54" s="452"/>
      <c r="E54" s="554"/>
      <c r="F54" s="554">
        <v>0.31497403220878978</v>
      </c>
      <c r="G54" s="554">
        <v>0.2271620173416036</v>
      </c>
      <c r="H54" s="554">
        <v>0.37511880346155768</v>
      </c>
      <c r="I54" s="554">
        <v>0.40355261983397306</v>
      </c>
      <c r="J54" s="554">
        <v>0.352603157020216</v>
      </c>
      <c r="K54" s="452">
        <v>0.24562814591873799</v>
      </c>
      <c r="L54" s="452">
        <v>0.43182747342600164</v>
      </c>
      <c r="M54" s="452">
        <v>0.47386535725758339</v>
      </c>
      <c r="N54" s="452">
        <v>0.28822278422807218</v>
      </c>
      <c r="O54" s="210"/>
      <c r="P54" s="553">
        <v>-3.3243018318321216</v>
      </c>
      <c r="Q54" s="452"/>
      <c r="R54" s="210"/>
      <c r="S54" s="452">
        <v>0.32000041622009717</v>
      </c>
      <c r="T54" s="452">
        <v>0.35324343453841839</v>
      </c>
      <c r="U54" s="452">
        <v>0.31622008749941616</v>
      </c>
      <c r="V54" s="452">
        <v>0.29401547557420377</v>
      </c>
      <c r="W54" s="452">
        <v>0.37761723422098187</v>
      </c>
    </row>
    <row r="55" spans="1:23" x14ac:dyDescent="0.25">
      <c r="A55" s="210"/>
      <c r="B55" s="452" t="s">
        <v>131</v>
      </c>
      <c r="C55" s="553">
        <v>-12.818566365497752</v>
      </c>
      <c r="D55" s="452"/>
      <c r="E55" s="554"/>
      <c r="F55" s="554">
        <v>0.95530921311046135</v>
      </c>
      <c r="G55" s="554">
        <v>0.88396713538791283</v>
      </c>
      <c r="H55" s="554">
        <v>1.0074533540093042</v>
      </c>
      <c r="I55" s="554">
        <v>0.99678657502454704</v>
      </c>
      <c r="J55" s="554">
        <v>1.0834948767654389</v>
      </c>
      <c r="K55" s="452">
        <v>0.87032328369051948</v>
      </c>
      <c r="L55" s="452">
        <v>1.2932338511856092</v>
      </c>
      <c r="M55" s="452">
        <v>1.2187141480427699</v>
      </c>
      <c r="N55" s="452">
        <v>0.92228991838142316</v>
      </c>
      <c r="O55" s="210"/>
      <c r="P55" s="553">
        <v>-11.981596486115198</v>
      </c>
      <c r="Q55" s="452"/>
      <c r="R55" s="210"/>
      <c r="S55" s="452">
        <v>0.95296712901782465</v>
      </c>
      <c r="T55" s="452">
        <v>1.0727830938789766</v>
      </c>
      <c r="U55" s="452">
        <v>0.98332528919958273</v>
      </c>
      <c r="V55" s="452">
        <v>0.94830804021469639</v>
      </c>
      <c r="W55" s="452">
        <v>1.070780461650559</v>
      </c>
    </row>
    <row r="56" spans="1:23" x14ac:dyDescent="0.25">
      <c r="A56" s="210"/>
      <c r="B56" s="452" t="s">
        <v>132</v>
      </c>
      <c r="C56" s="553">
        <v>14.136928709530055</v>
      </c>
      <c r="D56" s="452"/>
      <c r="E56" s="554"/>
      <c r="F56" s="554">
        <v>3.4958320604023915E-2</v>
      </c>
      <c r="G56" s="554">
        <v>0.10885590881044394</v>
      </c>
      <c r="H56" s="554">
        <v>-1.7908058626381871E-2</v>
      </c>
      <c r="I56" s="554">
        <v>-7.5872534142640367E-3</v>
      </c>
      <c r="J56" s="554">
        <v>-0.10641096649127665</v>
      </c>
      <c r="K56" s="452">
        <v>0.11011364226039126</v>
      </c>
      <c r="L56" s="452">
        <v>-0.3311529026982829</v>
      </c>
      <c r="M56" s="452">
        <v>-0.25313202698361709</v>
      </c>
      <c r="N56" s="452">
        <v>5.5782273824577538E-2</v>
      </c>
      <c r="O56" s="210"/>
      <c r="P56" s="553">
        <v>13.723368390975473</v>
      </c>
      <c r="Q56" s="452"/>
      <c r="R56" s="210"/>
      <c r="S56" s="452">
        <v>3.7719946307607465E-2</v>
      </c>
      <c r="T56" s="452">
        <v>-9.9513737602147281E-2</v>
      </c>
      <c r="U56" s="452">
        <v>-6.4379018823272974E-3</v>
      </c>
      <c r="V56" s="452">
        <v>3.1625480205977712E-2</v>
      </c>
      <c r="W56" s="452">
        <v>-8.4610731519542473E-2</v>
      </c>
    </row>
    <row r="57" spans="1:23" x14ac:dyDescent="0.25">
      <c r="A57" s="210"/>
      <c r="B57" s="452"/>
      <c r="C57" s="567"/>
      <c r="D57" s="452"/>
      <c r="E57" s="554"/>
      <c r="F57" s="554"/>
      <c r="G57" s="554"/>
      <c r="H57" s="554"/>
      <c r="I57" s="554"/>
      <c r="J57" s="554"/>
      <c r="K57" s="452"/>
      <c r="L57" s="452"/>
      <c r="M57" s="452"/>
      <c r="N57" s="452"/>
      <c r="O57" s="210"/>
      <c r="P57" s="553"/>
      <c r="Q57" s="452"/>
      <c r="R57" s="210"/>
      <c r="S57" s="297"/>
      <c r="T57" s="297"/>
      <c r="U57" s="297"/>
      <c r="V57" s="297"/>
      <c r="W57" s="297"/>
    </row>
    <row r="58" spans="1:23" ht="15.75" x14ac:dyDescent="0.25">
      <c r="A58" s="568" t="s">
        <v>198</v>
      </c>
      <c r="B58" s="452"/>
      <c r="C58" s="210"/>
      <c r="D58" s="210"/>
      <c r="E58" s="484"/>
      <c r="F58" s="484"/>
      <c r="G58" s="484"/>
      <c r="H58" s="484"/>
      <c r="I58" s="484"/>
      <c r="J58" s="484"/>
      <c r="K58" s="210"/>
      <c r="L58" s="210"/>
      <c r="M58" s="210"/>
      <c r="N58" s="210"/>
      <c r="O58" s="210"/>
      <c r="P58" s="210"/>
      <c r="Q58" s="210"/>
      <c r="R58" s="210"/>
      <c r="S58" s="210"/>
      <c r="T58" s="210"/>
      <c r="U58" s="210"/>
      <c r="V58" s="210"/>
      <c r="W58" s="210"/>
    </row>
    <row r="59" spans="1:23" x14ac:dyDescent="0.25">
      <c r="A59" s="464"/>
      <c r="B59" s="464"/>
      <c r="C59" s="921" t="s">
        <v>44</v>
      </c>
      <c r="D59" s="922"/>
      <c r="E59" s="560"/>
      <c r="F59" s="667"/>
      <c r="G59" s="667"/>
      <c r="H59" s="667"/>
      <c r="I59" s="669"/>
      <c r="J59" s="667"/>
      <c r="K59" s="613"/>
      <c r="L59" s="613"/>
      <c r="M59" s="614"/>
      <c r="N59" s="613"/>
      <c r="O59" s="512"/>
      <c r="P59" s="149" t="s">
        <v>98</v>
      </c>
      <c r="Q59" s="150"/>
      <c r="R59" s="210"/>
      <c r="S59" s="508"/>
      <c r="T59" s="508"/>
      <c r="U59" s="508"/>
      <c r="V59" s="508"/>
      <c r="W59" s="508"/>
    </row>
    <row r="60" spans="1:23" x14ac:dyDescent="0.25">
      <c r="A60" s="464"/>
      <c r="B60" s="464"/>
      <c r="C60" s="923" t="s">
        <v>46</v>
      </c>
      <c r="D60" s="924"/>
      <c r="E60" s="560"/>
      <c r="F60" s="193" t="s">
        <v>47</v>
      </c>
      <c r="G60" s="193" t="s">
        <v>48</v>
      </c>
      <c r="H60" s="193" t="s">
        <v>49</v>
      </c>
      <c r="I60" s="194" t="s">
        <v>50</v>
      </c>
      <c r="J60" s="193" t="s">
        <v>51</v>
      </c>
      <c r="K60" s="59" t="s">
        <v>52</v>
      </c>
      <c r="L60" s="59" t="s">
        <v>53</v>
      </c>
      <c r="M60" s="60" t="s">
        <v>54</v>
      </c>
      <c r="N60" s="59" t="s">
        <v>55</v>
      </c>
      <c r="O60" s="512"/>
      <c r="P60" s="881" t="s">
        <v>46</v>
      </c>
      <c r="Q60" s="878"/>
      <c r="R60" s="210"/>
      <c r="S60" s="317" t="s">
        <v>99</v>
      </c>
      <c r="T60" s="317" t="s">
        <v>100</v>
      </c>
      <c r="U60" s="58" t="s">
        <v>101</v>
      </c>
      <c r="V60" s="58" t="s">
        <v>102</v>
      </c>
      <c r="W60" s="204" t="s">
        <v>103</v>
      </c>
    </row>
    <row r="61" spans="1:23" x14ac:dyDescent="0.25">
      <c r="A61" s="210"/>
      <c r="B61" s="51" t="s">
        <v>208</v>
      </c>
      <c r="C61" s="486">
        <v>-847</v>
      </c>
      <c r="D61" s="213">
        <v>-0.12399355877616747</v>
      </c>
      <c r="E61" s="483"/>
      <c r="F61" s="400">
        <v>5984</v>
      </c>
      <c r="G61" s="223">
        <v>5044</v>
      </c>
      <c r="H61" s="223">
        <v>4813</v>
      </c>
      <c r="I61" s="223">
        <v>6120</v>
      </c>
      <c r="J61" s="220">
        <v>6831</v>
      </c>
      <c r="K61" s="134">
        <v>6382</v>
      </c>
      <c r="L61" s="134">
        <v>6808</v>
      </c>
      <c r="M61" s="133">
        <v>8149</v>
      </c>
      <c r="N61" s="134">
        <v>8953</v>
      </c>
      <c r="O61" s="178"/>
      <c r="P61" s="73">
        <v>-6209</v>
      </c>
      <c r="Q61" s="592">
        <v>-0.22041178558750443</v>
      </c>
      <c r="R61" s="452"/>
      <c r="S61" s="652">
        <v>21961</v>
      </c>
      <c r="T61" s="652">
        <v>28170</v>
      </c>
      <c r="U61" s="675">
        <v>31557</v>
      </c>
      <c r="V61" s="652">
        <v>34184</v>
      </c>
      <c r="W61" s="652">
        <v>30642</v>
      </c>
    </row>
    <row r="62" spans="1:23" x14ac:dyDescent="0.25">
      <c r="A62" s="210"/>
      <c r="B62" s="51" t="s">
        <v>209</v>
      </c>
      <c r="C62" s="486">
        <v>356</v>
      </c>
      <c r="D62" s="213">
        <v>6.7809523809523806E-2</v>
      </c>
      <c r="E62" s="483"/>
      <c r="F62" s="220">
        <v>5606</v>
      </c>
      <c r="G62" s="223">
        <v>1935</v>
      </c>
      <c r="H62" s="223">
        <v>3206</v>
      </c>
      <c r="I62" s="223">
        <v>3270</v>
      </c>
      <c r="J62" s="220">
        <v>5250</v>
      </c>
      <c r="K62" s="134">
        <v>10584</v>
      </c>
      <c r="L62" s="134">
        <v>1537</v>
      </c>
      <c r="M62" s="133">
        <v>481</v>
      </c>
      <c r="N62" s="134">
        <v>6899</v>
      </c>
      <c r="O62" s="178"/>
      <c r="P62" s="73">
        <v>-3835</v>
      </c>
      <c r="Q62" s="213">
        <v>-0.21482186869818506</v>
      </c>
      <c r="R62" s="452"/>
      <c r="S62" s="611">
        <v>14017</v>
      </c>
      <c r="T62" s="611">
        <v>17852</v>
      </c>
      <c r="U62" s="562">
        <v>27672</v>
      </c>
      <c r="V62" s="611">
        <v>20764</v>
      </c>
      <c r="W62" s="611">
        <v>34672</v>
      </c>
    </row>
    <row r="63" spans="1:23" x14ac:dyDescent="0.25">
      <c r="A63" s="210"/>
      <c r="B63" s="51" t="s">
        <v>210</v>
      </c>
      <c r="C63" s="486">
        <v>1919</v>
      </c>
      <c r="D63" s="213">
        <v>0.20054342146514786</v>
      </c>
      <c r="E63" s="483"/>
      <c r="F63" s="220">
        <v>11488</v>
      </c>
      <c r="G63" s="223">
        <v>21353</v>
      </c>
      <c r="H63" s="223">
        <v>9977</v>
      </c>
      <c r="I63" s="223">
        <v>10169</v>
      </c>
      <c r="J63" s="220">
        <v>9569</v>
      </c>
      <c r="K63" s="134">
        <v>18949</v>
      </c>
      <c r="L63" s="134">
        <v>6379</v>
      </c>
      <c r="M63" s="133">
        <v>6999</v>
      </c>
      <c r="N63" s="134">
        <v>12375</v>
      </c>
      <c r="O63" s="178"/>
      <c r="P63" s="73">
        <v>11091</v>
      </c>
      <c r="Q63" s="213">
        <v>0.26472694290624404</v>
      </c>
      <c r="R63" s="452"/>
      <c r="S63" s="611">
        <v>52987</v>
      </c>
      <c r="T63" s="611">
        <v>41896</v>
      </c>
      <c r="U63" s="562">
        <v>48087</v>
      </c>
      <c r="V63" s="611">
        <v>62447</v>
      </c>
      <c r="W63" s="611">
        <v>62704</v>
      </c>
    </row>
    <row r="64" spans="1:23" x14ac:dyDescent="0.25">
      <c r="A64" s="210"/>
      <c r="B64" s="51" t="s">
        <v>211</v>
      </c>
      <c r="C64" s="486">
        <v>-7355</v>
      </c>
      <c r="D64" s="213">
        <v>-1.0375229228382001</v>
      </c>
      <c r="E64" s="483"/>
      <c r="F64" s="220">
        <v>-266</v>
      </c>
      <c r="G64" s="223">
        <v>2265</v>
      </c>
      <c r="H64" s="223">
        <v>2063</v>
      </c>
      <c r="I64" s="223">
        <v>2592</v>
      </c>
      <c r="J64" s="220">
        <v>7089</v>
      </c>
      <c r="K64" s="134">
        <v>2820</v>
      </c>
      <c r="L64" s="134">
        <v>4769</v>
      </c>
      <c r="M64" s="133">
        <v>6219</v>
      </c>
      <c r="N64" s="134">
        <v>6649</v>
      </c>
      <c r="O64" s="178"/>
      <c r="P64" s="73">
        <v>-14243</v>
      </c>
      <c r="Q64" s="213">
        <v>-0.68158108819447771</v>
      </c>
      <c r="R64" s="452"/>
      <c r="S64" s="611">
        <v>6654</v>
      </c>
      <c r="T64" s="611">
        <v>20897</v>
      </c>
      <c r="U64" s="562">
        <v>20890</v>
      </c>
      <c r="V64" s="611">
        <v>28477</v>
      </c>
      <c r="W64" s="611">
        <v>16271</v>
      </c>
    </row>
    <row r="65" spans="1:23" x14ac:dyDescent="0.25">
      <c r="A65" s="210"/>
      <c r="B65" s="51" t="s">
        <v>212</v>
      </c>
      <c r="C65" s="486">
        <v>74</v>
      </c>
      <c r="D65" s="213" t="s">
        <v>14</v>
      </c>
      <c r="E65" s="483"/>
      <c r="F65" s="220">
        <v>76</v>
      </c>
      <c r="G65" s="223">
        <v>11</v>
      </c>
      <c r="H65" s="223">
        <v>9</v>
      </c>
      <c r="I65" s="223">
        <v>9</v>
      </c>
      <c r="J65" s="220">
        <v>2</v>
      </c>
      <c r="K65" s="134">
        <v>7</v>
      </c>
      <c r="L65" s="134">
        <v>6</v>
      </c>
      <c r="M65" s="133">
        <v>14</v>
      </c>
      <c r="N65" s="134">
        <v>40</v>
      </c>
      <c r="O65" s="178"/>
      <c r="P65" s="73">
        <v>76</v>
      </c>
      <c r="Q65" s="213">
        <v>2.6206896551724137</v>
      </c>
      <c r="R65" s="452"/>
      <c r="S65" s="611">
        <v>105</v>
      </c>
      <c r="T65" s="611">
        <v>29</v>
      </c>
      <c r="U65" s="133">
        <v>59</v>
      </c>
      <c r="V65" s="178">
        <v>105</v>
      </c>
      <c r="W65" s="178">
        <v>-129</v>
      </c>
    </row>
    <row r="66" spans="1:23" x14ac:dyDescent="0.25">
      <c r="A66" s="557"/>
      <c r="B66" s="51" t="s">
        <v>213</v>
      </c>
      <c r="C66" s="486">
        <v>-122</v>
      </c>
      <c r="D66" s="245">
        <v>-0.82993197278911568</v>
      </c>
      <c r="E66" s="483"/>
      <c r="F66" s="395">
        <v>25</v>
      </c>
      <c r="G66" s="223">
        <v>185</v>
      </c>
      <c r="H66" s="223">
        <v>-77</v>
      </c>
      <c r="I66" s="223">
        <v>246</v>
      </c>
      <c r="J66" s="220">
        <v>147</v>
      </c>
      <c r="K66" s="282">
        <v>-200</v>
      </c>
      <c r="L66" s="282">
        <v>69</v>
      </c>
      <c r="M66" s="283">
        <v>-71</v>
      </c>
      <c r="N66" s="282">
        <v>-120</v>
      </c>
      <c r="O66" s="178"/>
      <c r="P66" s="73">
        <v>434</v>
      </c>
      <c r="Q66" s="213" t="s">
        <v>14</v>
      </c>
      <c r="R66" s="452"/>
      <c r="S66" s="611">
        <v>379</v>
      </c>
      <c r="T66" s="223">
        <v>-55</v>
      </c>
      <c r="U66" s="562">
        <v>193</v>
      </c>
      <c r="V66" s="611">
        <v>835</v>
      </c>
      <c r="W66" s="611">
        <v>1318</v>
      </c>
    </row>
    <row r="67" spans="1:23" x14ac:dyDescent="0.25">
      <c r="A67" s="557"/>
      <c r="B67" s="51"/>
      <c r="C67" s="491">
        <v>-5975</v>
      </c>
      <c r="D67" s="225">
        <v>-0.20683328717806701</v>
      </c>
      <c r="E67" s="572"/>
      <c r="F67" s="236">
        <v>22913</v>
      </c>
      <c r="G67" s="236">
        <v>30793</v>
      </c>
      <c r="H67" s="236">
        <v>19991</v>
      </c>
      <c r="I67" s="236">
        <v>22406</v>
      </c>
      <c r="J67" s="235">
        <v>28888</v>
      </c>
      <c r="K67" s="229">
        <v>38542</v>
      </c>
      <c r="L67" s="229">
        <v>19568</v>
      </c>
      <c r="M67" s="230">
        <v>21791</v>
      </c>
      <c r="N67" s="229">
        <v>34796</v>
      </c>
      <c r="O67" s="670"/>
      <c r="P67" s="206">
        <v>-12686</v>
      </c>
      <c r="Q67" s="596">
        <v>-0.11661105442645855</v>
      </c>
      <c r="R67" s="597"/>
      <c r="S67" s="610">
        <v>96103</v>
      </c>
      <c r="T67" s="610">
        <v>108789</v>
      </c>
      <c r="U67" s="230">
        <v>128458</v>
      </c>
      <c r="V67" s="261">
        <v>146812</v>
      </c>
      <c r="W67" s="261">
        <v>145478</v>
      </c>
    </row>
    <row r="68" spans="1:23" x14ac:dyDescent="0.25">
      <c r="A68" s="557"/>
      <c r="B68" s="51"/>
      <c r="C68" s="659"/>
      <c r="D68" s="213"/>
      <c r="E68" s="572"/>
      <c r="F68" s="142"/>
      <c r="G68" s="142"/>
      <c r="H68" s="142"/>
      <c r="I68" s="142"/>
      <c r="J68" s="132"/>
      <c r="K68" s="134"/>
      <c r="L68" s="134"/>
      <c r="M68" s="133"/>
      <c r="N68" s="134"/>
      <c r="O68" s="670"/>
      <c r="P68" s="282"/>
      <c r="Q68" s="599"/>
      <c r="R68" s="464"/>
      <c r="S68" s="612"/>
      <c r="T68" s="612"/>
      <c r="U68" s="612"/>
      <c r="V68" s="612"/>
      <c r="W68" s="612"/>
    </row>
    <row r="69" spans="1:23" x14ac:dyDescent="0.25">
      <c r="A69" s="184"/>
      <c r="B69" s="51" t="s">
        <v>204</v>
      </c>
      <c r="C69" s="491">
        <v>-159</v>
      </c>
      <c r="D69" s="225">
        <v>-0.92982456140350878</v>
      </c>
      <c r="E69" s="439"/>
      <c r="F69" s="410">
        <v>-330</v>
      </c>
      <c r="G69" s="410">
        <v>-157</v>
      </c>
      <c r="H69" s="410">
        <v>-193</v>
      </c>
      <c r="I69" s="410">
        <v>-216</v>
      </c>
      <c r="J69" s="409">
        <v>-171</v>
      </c>
      <c r="K69" s="198">
        <v>-511</v>
      </c>
      <c r="L69" s="198">
        <v>-225</v>
      </c>
      <c r="M69" s="199">
        <v>-289</v>
      </c>
      <c r="N69" s="198">
        <v>-429</v>
      </c>
      <c r="O69" s="671"/>
      <c r="P69" s="673">
        <v>300</v>
      </c>
      <c r="Q69" s="453">
        <v>0.25083612040133779</v>
      </c>
      <c r="R69" s="674"/>
      <c r="S69" s="261">
        <v>-896</v>
      </c>
      <c r="T69" s="261">
        <v>-1196</v>
      </c>
      <c r="U69" s="261">
        <v>-1088</v>
      </c>
      <c r="V69" s="261">
        <v>-1219</v>
      </c>
      <c r="W69" s="261">
        <v>-1587</v>
      </c>
    </row>
    <row r="70" spans="1:23" x14ac:dyDescent="0.25">
      <c r="A70" s="464"/>
      <c r="B70" s="464"/>
      <c r="C70" s="464"/>
      <c r="D70" s="464"/>
      <c r="E70" s="465"/>
      <c r="F70" s="465"/>
      <c r="G70" s="465"/>
      <c r="H70" s="465"/>
      <c r="I70" s="465"/>
      <c r="J70" s="465"/>
      <c r="K70" s="464"/>
      <c r="L70" s="464"/>
      <c r="M70" s="464"/>
      <c r="N70" s="464"/>
      <c r="O70" s="672"/>
      <c r="P70" s="30"/>
      <c r="Q70" s="672"/>
      <c r="R70" s="672"/>
      <c r="S70" s="672"/>
      <c r="T70" s="672"/>
      <c r="U70" s="672"/>
      <c r="V70" s="672"/>
      <c r="W70" s="672"/>
    </row>
    <row r="71" spans="1:23" x14ac:dyDescent="0.25">
      <c r="A71" s="51" t="s">
        <v>105</v>
      </c>
      <c r="B71" s="464"/>
      <c r="C71" s="368"/>
      <c r="D71" s="368"/>
      <c r="E71" s="584"/>
      <c r="F71" s="584"/>
      <c r="G71" s="584"/>
      <c r="H71" s="584"/>
      <c r="I71" s="584"/>
      <c r="J71" s="584"/>
      <c r="K71" s="368"/>
      <c r="L71" s="368"/>
      <c r="M71" s="368"/>
      <c r="N71" s="368"/>
      <c r="O71" s="368"/>
      <c r="P71" s="368"/>
      <c r="Q71" s="368"/>
      <c r="R71" s="368"/>
      <c r="S71" s="368"/>
      <c r="T71" s="368"/>
      <c r="U71" s="368"/>
      <c r="V71" s="368"/>
      <c r="W71" s="368"/>
    </row>
    <row r="72" spans="1:23" x14ac:dyDescent="0.25">
      <c r="A72" s="51" t="s">
        <v>107</v>
      </c>
      <c r="B72" s="464"/>
      <c r="C72" s="368"/>
      <c r="D72" s="368"/>
      <c r="E72" s="584"/>
      <c r="F72" s="584"/>
      <c r="G72" s="584"/>
      <c r="H72" s="584"/>
      <c r="I72" s="584"/>
      <c r="J72" s="584"/>
      <c r="K72" s="30"/>
      <c r="L72" s="30"/>
      <c r="M72" s="368"/>
      <c r="N72" s="368"/>
      <c r="O72" s="368"/>
      <c r="P72" s="368"/>
      <c r="Q72" s="368"/>
      <c r="R72" s="368"/>
      <c r="S72" s="368"/>
      <c r="T72" s="368"/>
      <c r="U72" s="368"/>
      <c r="V72" s="368"/>
      <c r="W72" s="368"/>
    </row>
    <row r="73" spans="1:23" x14ac:dyDescent="0.25">
      <c r="B73" s="464"/>
      <c r="C73" s="368"/>
      <c r="D73" s="368"/>
      <c r="E73" s="584"/>
      <c r="F73" s="584"/>
      <c r="G73" s="584"/>
      <c r="H73" s="584"/>
      <c r="I73" s="584"/>
      <c r="J73" s="584"/>
      <c r="K73" s="368"/>
      <c r="L73" s="368"/>
      <c r="M73" s="368"/>
      <c r="N73" s="368"/>
      <c r="O73" s="368"/>
      <c r="P73" s="368"/>
      <c r="Q73" s="368"/>
      <c r="R73" s="368"/>
      <c r="S73" s="368"/>
      <c r="T73" s="368"/>
      <c r="U73" s="368"/>
      <c r="V73" s="368"/>
      <c r="W73" s="368"/>
    </row>
    <row r="74" spans="1:23" x14ac:dyDescent="0.25">
      <c r="A74" s="51" t="s">
        <v>368</v>
      </c>
      <c r="B74" s="464"/>
      <c r="C74" s="368"/>
      <c r="D74" s="368"/>
      <c r="E74" s="584"/>
      <c r="F74" s="584"/>
      <c r="G74" s="584"/>
      <c r="H74" s="584"/>
      <c r="I74" s="584"/>
      <c r="J74" s="584"/>
      <c r="K74" s="368"/>
      <c r="L74" s="368"/>
      <c r="M74" s="368"/>
      <c r="N74" s="368"/>
      <c r="O74" s="368"/>
      <c r="P74" s="368"/>
      <c r="Q74" s="368"/>
      <c r="R74" s="368"/>
      <c r="S74" s="368"/>
      <c r="T74" s="368"/>
      <c r="U74" s="368"/>
      <c r="V74" s="368"/>
      <c r="W74" s="368"/>
    </row>
  </sheetData>
  <mergeCells count="10">
    <mergeCell ref="P47:Q47"/>
    <mergeCell ref="P60:Q60"/>
    <mergeCell ref="C11:D11"/>
    <mergeCell ref="C12:D12"/>
    <mergeCell ref="P12:Q12"/>
    <mergeCell ref="A34:B34"/>
    <mergeCell ref="C46:D46"/>
    <mergeCell ref="C47:D47"/>
    <mergeCell ref="C59:D59"/>
    <mergeCell ref="C60:D60"/>
  </mergeCells>
  <conditionalFormatting sqref="W57">
    <cfRule type="cellIs" dxfId="107" priority="10" stopIfTrue="1" operator="equal">
      <formula>0</formula>
    </cfRule>
  </conditionalFormatting>
  <conditionalFormatting sqref="V57">
    <cfRule type="cellIs" dxfId="106" priority="9" stopIfTrue="1" operator="equal">
      <formula>0</formula>
    </cfRule>
  </conditionalFormatting>
  <conditionalFormatting sqref="U57">
    <cfRule type="cellIs" dxfId="105" priority="8" stopIfTrue="1" operator="equal">
      <formula>0</formula>
    </cfRule>
  </conditionalFormatting>
  <conditionalFormatting sqref="S57">
    <cfRule type="cellIs" dxfId="104" priority="7" stopIfTrue="1" operator="equal">
      <formula>0</formula>
    </cfRule>
  </conditionalFormatting>
  <conditionalFormatting sqref="T57">
    <cfRule type="cellIs" dxfId="103" priority="6" stopIfTrue="1" operator="equal">
      <formula>0</formula>
    </cfRule>
  </conditionalFormatting>
  <conditionalFormatting sqref="A44:A45 A66:A67 A58 A35:B36">
    <cfRule type="cellIs" dxfId="102" priority="5" stopIfTrue="1" operator="equal">
      <formula>0</formula>
    </cfRule>
  </conditionalFormatting>
  <conditionalFormatting sqref="A68">
    <cfRule type="cellIs" dxfId="101" priority="4" stopIfTrue="1" operator="equal">
      <formula>0</formula>
    </cfRule>
  </conditionalFormatting>
  <conditionalFormatting sqref="A69">
    <cfRule type="cellIs" dxfId="100" priority="2" stopIfTrue="1" operator="equal">
      <formula>0</formula>
    </cfRule>
  </conditionalFormatting>
  <conditionalFormatting sqref="A69">
    <cfRule type="cellIs" dxfId="99" priority="3" stopIfTrue="1" operator="equal">
      <formula>0</formula>
    </cfRule>
  </conditionalFormatting>
  <conditionalFormatting sqref="B53">
    <cfRule type="cellIs" dxfId="98" priority="1" stopIfTrue="1" operator="equal">
      <formula>0</formula>
    </cfRule>
  </conditionalFormatting>
  <pageMargins left="0.7" right="0.7" top="0.75" bottom="0.75" header="0.3" footer="0.3"/>
  <pageSetup scale="40" orientation="landscape" r:id="rId1"/>
  <headerFooter>
    <oddFooter>&amp;CPage 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4534C-8CA8-4711-BD82-B1A79C2ACB50}">
  <sheetPr>
    <pageSetUpPr fitToPage="1"/>
  </sheetPr>
  <dimension ref="A1:W72"/>
  <sheetViews>
    <sheetView topLeftCell="A37" workbookViewId="0">
      <selection activeCell="O29" sqref="O29"/>
    </sheetView>
  </sheetViews>
  <sheetFormatPr defaultRowHeight="15" x14ac:dyDescent="0.25"/>
  <cols>
    <col min="1" max="1" width="5.42578125" customWidth="1"/>
    <col min="2" max="2" width="51.7109375" customWidth="1"/>
    <col min="3" max="4" width="12" customWidth="1"/>
    <col min="5" max="5" width="2.42578125" customWidth="1"/>
    <col min="6" max="14" width="13" customWidth="1"/>
    <col min="15" max="15" width="2" customWidth="1"/>
    <col min="16" max="17" width="11.7109375" customWidth="1"/>
    <col min="18" max="18" width="2.28515625" customWidth="1"/>
    <col min="19" max="23" width="13.85546875" customWidth="1"/>
  </cols>
  <sheetData>
    <row r="1" spans="1:23" x14ac:dyDescent="0.25">
      <c r="A1" s="464"/>
      <c r="B1" s="464"/>
      <c r="C1" s="464"/>
      <c r="D1" s="464"/>
      <c r="E1" s="465"/>
      <c r="F1" s="465"/>
      <c r="G1" s="465"/>
      <c r="H1" s="465"/>
      <c r="I1" s="465"/>
      <c r="J1" s="465"/>
      <c r="K1" s="464"/>
      <c r="L1" s="464"/>
      <c r="M1" s="464"/>
      <c r="N1" s="464"/>
      <c r="O1" s="464"/>
      <c r="P1" s="464"/>
      <c r="Q1" s="464"/>
      <c r="R1" s="464"/>
      <c r="S1" s="464"/>
      <c r="T1" s="464"/>
      <c r="U1" s="464"/>
      <c r="V1" s="464"/>
      <c r="W1" s="464"/>
    </row>
    <row r="2" spans="1:23" x14ac:dyDescent="0.25">
      <c r="A2" s="464"/>
      <c r="B2" s="464"/>
      <c r="C2" s="464"/>
      <c r="D2" s="464"/>
      <c r="E2" s="465"/>
      <c r="F2" s="465"/>
      <c r="G2" s="465"/>
      <c r="H2" s="465"/>
      <c r="I2" s="465"/>
      <c r="J2" s="465"/>
      <c r="K2" s="464"/>
      <c r="L2" s="464"/>
      <c r="M2" s="464"/>
      <c r="N2" s="464"/>
      <c r="O2" s="464"/>
      <c r="P2" s="464"/>
      <c r="Q2" s="464"/>
      <c r="R2" s="464"/>
      <c r="S2" s="464"/>
      <c r="T2" s="464"/>
      <c r="U2" s="464"/>
      <c r="V2" s="464"/>
      <c r="W2" s="464"/>
    </row>
    <row r="3" spans="1:23" x14ac:dyDescent="0.25">
      <c r="A3" s="464"/>
      <c r="B3" s="464"/>
      <c r="C3" s="464"/>
      <c r="D3" s="464"/>
      <c r="E3" s="465"/>
      <c r="F3" s="465"/>
      <c r="G3" s="465"/>
      <c r="H3" s="465"/>
      <c r="I3" s="465"/>
      <c r="J3" s="465"/>
      <c r="K3" s="464"/>
      <c r="L3" s="464"/>
      <c r="M3" s="464"/>
      <c r="N3" s="464"/>
      <c r="O3" s="464"/>
      <c r="P3" s="464"/>
      <c r="Q3" s="464"/>
      <c r="R3" s="464"/>
      <c r="S3" s="464"/>
      <c r="T3" s="464"/>
      <c r="U3" s="464"/>
      <c r="V3" s="464"/>
      <c r="W3" s="464"/>
    </row>
    <row r="4" spans="1:23" x14ac:dyDescent="0.25">
      <c r="A4" s="464"/>
      <c r="B4" s="464"/>
      <c r="C4" s="464"/>
      <c r="D4" s="464"/>
      <c r="E4" s="465"/>
      <c r="F4" s="465"/>
      <c r="G4" s="465"/>
      <c r="H4" s="676"/>
      <c r="I4" s="676"/>
      <c r="J4" s="676"/>
      <c r="K4" s="677"/>
      <c r="L4" s="677"/>
      <c r="M4" s="464"/>
      <c r="N4" s="464"/>
      <c r="O4" s="464"/>
      <c r="P4" s="464"/>
      <c r="Q4" s="464"/>
      <c r="R4" s="464"/>
      <c r="S4" s="464"/>
      <c r="T4" s="464"/>
      <c r="U4" s="464"/>
      <c r="V4" s="464"/>
      <c r="W4" s="464"/>
    </row>
    <row r="5" spans="1:23" x14ac:dyDescent="0.25">
      <c r="A5" s="464"/>
      <c r="B5" s="464"/>
      <c r="C5" s="464"/>
      <c r="D5" s="464"/>
      <c r="E5" s="465"/>
      <c r="F5" s="465"/>
      <c r="G5" s="465"/>
      <c r="H5" s="465"/>
      <c r="I5" s="465"/>
      <c r="J5" s="465"/>
      <c r="K5" s="464"/>
      <c r="L5" s="464"/>
      <c r="M5" s="464"/>
      <c r="N5" s="464"/>
      <c r="O5" s="464"/>
      <c r="P5" s="464"/>
      <c r="Q5" s="464"/>
      <c r="R5" s="464"/>
      <c r="S5" s="464"/>
      <c r="T5" s="464"/>
      <c r="U5" s="464"/>
      <c r="V5" s="464"/>
      <c r="W5" s="464"/>
    </row>
    <row r="6" spans="1:23" ht="15.75" x14ac:dyDescent="0.25">
      <c r="A6" s="34" t="s">
        <v>222</v>
      </c>
      <c r="B6" s="464"/>
      <c r="C6" s="464"/>
      <c r="D6" s="464"/>
      <c r="E6" s="465"/>
      <c r="F6" s="465"/>
      <c r="G6" s="465"/>
      <c r="H6" s="465"/>
      <c r="I6" s="465"/>
      <c r="J6" s="465"/>
      <c r="K6" s="464"/>
      <c r="L6" s="464"/>
      <c r="M6" s="464"/>
      <c r="N6" s="464"/>
      <c r="O6" s="464"/>
      <c r="P6" s="464"/>
      <c r="Q6" s="464"/>
      <c r="R6" s="464"/>
      <c r="S6" s="464"/>
      <c r="T6" s="464"/>
      <c r="U6" s="464"/>
      <c r="V6" s="464"/>
      <c r="W6" s="464"/>
    </row>
    <row r="7" spans="1:23" ht="15.75" x14ac:dyDescent="0.25">
      <c r="A7" s="34" t="s">
        <v>191</v>
      </c>
      <c r="B7" s="464"/>
      <c r="C7" s="464"/>
      <c r="D7" s="464"/>
      <c r="E7" s="465"/>
      <c r="F7" s="465"/>
      <c r="G7" s="465"/>
      <c r="H7" s="465"/>
      <c r="I7" s="465"/>
      <c r="J7" s="465"/>
      <c r="K7" s="464"/>
      <c r="L7" s="464"/>
      <c r="M7" s="464"/>
      <c r="N7" s="464"/>
      <c r="O7" s="464"/>
      <c r="P7" s="464"/>
      <c r="Q7" s="464"/>
      <c r="R7" s="464"/>
      <c r="S7" s="464"/>
      <c r="T7" s="464"/>
      <c r="U7" s="464"/>
      <c r="V7" s="464"/>
      <c r="W7" s="464"/>
    </row>
    <row r="8" spans="1:23" ht="18.75" x14ac:dyDescent="0.25">
      <c r="A8" s="188" t="s">
        <v>224</v>
      </c>
      <c r="B8" s="467"/>
      <c r="C8" s="467"/>
      <c r="D8" s="467"/>
      <c r="E8" s="468"/>
      <c r="F8" s="468"/>
      <c r="G8" s="468"/>
      <c r="H8" s="468"/>
      <c r="I8" s="468"/>
      <c r="J8" s="468"/>
      <c r="K8" s="678"/>
      <c r="L8" s="678"/>
      <c r="M8" s="678"/>
      <c r="N8" s="678"/>
      <c r="O8" s="464"/>
      <c r="P8" s="656"/>
      <c r="Q8" s="464"/>
      <c r="R8" s="464"/>
      <c r="S8" s="464"/>
      <c r="T8" s="464"/>
      <c r="U8" s="464"/>
      <c r="V8" s="464"/>
      <c r="W8" s="464"/>
    </row>
    <row r="9" spans="1:23" x14ac:dyDescent="0.25">
      <c r="A9" s="464"/>
      <c r="B9" s="464"/>
      <c r="C9" s="464"/>
      <c r="D9" s="464"/>
      <c r="E9" s="465"/>
      <c r="F9" s="465"/>
      <c r="G9" s="465"/>
      <c r="H9" s="465"/>
      <c r="I9" s="465"/>
      <c r="J9" s="465"/>
      <c r="K9" s="464"/>
      <c r="L9" s="464"/>
      <c r="M9" s="464"/>
      <c r="N9" s="464"/>
      <c r="O9" s="464"/>
      <c r="P9" s="464"/>
      <c r="Q9" s="464"/>
      <c r="R9" s="464"/>
      <c r="S9" s="464"/>
      <c r="T9" s="464"/>
      <c r="U9" s="464"/>
      <c r="V9" s="464"/>
      <c r="W9" s="464"/>
    </row>
    <row r="10" spans="1:23" x14ac:dyDescent="0.25">
      <c r="A10" s="469" t="s">
        <v>43</v>
      </c>
      <c r="B10" s="210"/>
      <c r="C10" s="875" t="s">
        <v>44</v>
      </c>
      <c r="D10" s="876"/>
      <c r="E10" s="470"/>
      <c r="F10" s="471"/>
      <c r="G10" s="471"/>
      <c r="H10" s="471"/>
      <c r="I10" s="471"/>
      <c r="J10" s="472"/>
      <c r="K10" s="473"/>
      <c r="L10" s="473"/>
      <c r="M10" s="474"/>
      <c r="N10" s="473"/>
      <c r="O10" s="588"/>
      <c r="P10" s="149" t="s">
        <v>98</v>
      </c>
      <c r="Q10" s="150"/>
      <c r="R10" s="498"/>
      <c r="S10" s="508"/>
      <c r="T10" s="508"/>
      <c r="U10" s="508"/>
      <c r="V10" s="508"/>
      <c r="W10" s="508"/>
    </row>
    <row r="11" spans="1:23" x14ac:dyDescent="0.25">
      <c r="A11" s="469" t="s">
        <v>106</v>
      </c>
      <c r="B11" s="210"/>
      <c r="C11" s="917" t="s">
        <v>46</v>
      </c>
      <c r="D11" s="918"/>
      <c r="E11" s="475"/>
      <c r="F11" s="193" t="s">
        <v>47</v>
      </c>
      <c r="G11" s="193" t="s">
        <v>48</v>
      </c>
      <c r="H11" s="193" t="s">
        <v>49</v>
      </c>
      <c r="I11" s="193" t="s">
        <v>50</v>
      </c>
      <c r="J11" s="127" t="s">
        <v>51</v>
      </c>
      <c r="K11" s="59" t="s">
        <v>52</v>
      </c>
      <c r="L11" s="59" t="s">
        <v>53</v>
      </c>
      <c r="M11" s="60" t="s">
        <v>54</v>
      </c>
      <c r="N11" s="59" t="s">
        <v>55</v>
      </c>
      <c r="O11" s="586"/>
      <c r="P11" s="879" t="s">
        <v>46</v>
      </c>
      <c r="Q11" s="880"/>
      <c r="R11" s="499"/>
      <c r="S11" s="58" t="s">
        <v>99</v>
      </c>
      <c r="T11" s="58" t="s">
        <v>100</v>
      </c>
      <c r="U11" s="58" t="s">
        <v>101</v>
      </c>
      <c r="V11" s="58" t="s">
        <v>102</v>
      </c>
      <c r="W11" s="204" t="s">
        <v>103</v>
      </c>
    </row>
    <row r="12" spans="1:23" x14ac:dyDescent="0.25">
      <c r="A12" s="479" t="s">
        <v>109</v>
      </c>
      <c r="B12" s="480"/>
      <c r="C12" s="481"/>
      <c r="D12" s="482"/>
      <c r="E12" s="560"/>
      <c r="F12" s="484"/>
      <c r="G12" s="484"/>
      <c r="H12" s="484"/>
      <c r="I12" s="484"/>
      <c r="J12" s="485"/>
      <c r="K12" s="210"/>
      <c r="L12" s="210"/>
      <c r="M12" s="482"/>
      <c r="N12" s="210"/>
      <c r="O12" s="512"/>
      <c r="P12" s="613"/>
      <c r="Q12" s="614"/>
      <c r="R12" s="481"/>
      <c r="S12" s="512"/>
      <c r="T12" s="512"/>
      <c r="U12" s="512"/>
      <c r="V12" s="512"/>
      <c r="W12" s="512"/>
    </row>
    <row r="13" spans="1:23" x14ac:dyDescent="0.25">
      <c r="A13" s="210"/>
      <c r="B13" s="51" t="s">
        <v>163</v>
      </c>
      <c r="C13" s="486">
        <v>6598.59</v>
      </c>
      <c r="D13" s="213">
        <v>2.8847430062822146</v>
      </c>
      <c r="E13" s="214"/>
      <c r="F13" s="615">
        <v>8886</v>
      </c>
      <c r="G13" s="615">
        <v>13117</v>
      </c>
      <c r="H13" s="615">
        <v>5990</v>
      </c>
      <c r="I13" s="615">
        <v>9205</v>
      </c>
      <c r="J13" s="616">
        <v>2287.41</v>
      </c>
      <c r="K13" s="617">
        <v>5293</v>
      </c>
      <c r="L13" s="617">
        <v>8256</v>
      </c>
      <c r="M13" s="631">
        <v>11157</v>
      </c>
      <c r="N13" s="617">
        <v>18848</v>
      </c>
      <c r="O13" s="512"/>
      <c r="P13" s="507">
        <v>10204.59</v>
      </c>
      <c r="Q13" s="213">
        <v>0.37804004755234705</v>
      </c>
      <c r="R13" s="481"/>
      <c r="S13" s="611">
        <v>37198</v>
      </c>
      <c r="T13" s="611">
        <v>26993.41</v>
      </c>
      <c r="U13" s="611">
        <v>52056</v>
      </c>
      <c r="V13" s="611">
        <v>54507</v>
      </c>
      <c r="W13" s="611">
        <v>25025</v>
      </c>
    </row>
    <row r="14" spans="1:23" x14ac:dyDescent="0.25">
      <c r="A14" s="210"/>
      <c r="B14" s="51" t="s">
        <v>225</v>
      </c>
      <c r="C14" s="486">
        <v>-998.59</v>
      </c>
      <c r="D14" s="213">
        <v>-1</v>
      </c>
      <c r="E14" s="214"/>
      <c r="F14" s="272">
        <v>0</v>
      </c>
      <c r="G14" s="272">
        <v>0</v>
      </c>
      <c r="H14" s="272">
        <v>1153</v>
      </c>
      <c r="I14" s="679">
        <v>797</v>
      </c>
      <c r="J14" s="680">
        <v>998.59</v>
      </c>
      <c r="K14" s="681">
        <v>1003</v>
      </c>
      <c r="L14" s="681">
        <v>1197</v>
      </c>
      <c r="M14" s="682">
        <v>1174</v>
      </c>
      <c r="N14" s="490">
        <v>1254</v>
      </c>
      <c r="O14" s="512"/>
      <c r="P14" s="507">
        <v>-2422.59</v>
      </c>
      <c r="Q14" s="213">
        <v>-0.55404005406406731</v>
      </c>
      <c r="R14" s="481"/>
      <c r="S14" s="611">
        <v>1950</v>
      </c>
      <c r="T14" s="611">
        <v>4372.59</v>
      </c>
      <c r="U14" s="461">
        <v>4966</v>
      </c>
      <c r="V14" s="461">
        <v>5186</v>
      </c>
      <c r="W14" s="461">
        <v>6113</v>
      </c>
    </row>
    <row r="15" spans="1:23" x14ac:dyDescent="0.25">
      <c r="A15" s="480"/>
      <c r="B15" s="210"/>
      <c r="C15" s="491">
        <v>5600</v>
      </c>
      <c r="D15" s="225">
        <v>1.704199634814364</v>
      </c>
      <c r="E15" s="214"/>
      <c r="F15" s="272">
        <v>8886</v>
      </c>
      <c r="G15" s="272">
        <v>13117</v>
      </c>
      <c r="H15" s="272">
        <v>7143</v>
      </c>
      <c r="I15" s="272">
        <v>9205</v>
      </c>
      <c r="J15" s="280">
        <v>3286</v>
      </c>
      <c r="K15" s="490">
        <v>6296</v>
      </c>
      <c r="L15" s="490">
        <v>9453</v>
      </c>
      <c r="M15" s="622">
        <v>12331</v>
      </c>
      <c r="N15" s="282">
        <v>20102</v>
      </c>
      <c r="O15" s="512"/>
      <c r="P15" s="506">
        <v>6985</v>
      </c>
      <c r="Q15" s="225">
        <v>0.22269336223936748</v>
      </c>
      <c r="R15" s="481"/>
      <c r="S15" s="610">
        <v>38351</v>
      </c>
      <c r="T15" s="610">
        <v>31366</v>
      </c>
      <c r="U15" s="683">
        <v>57022</v>
      </c>
      <c r="V15" s="683">
        <v>59693</v>
      </c>
      <c r="W15" s="683">
        <v>31138</v>
      </c>
    </row>
    <row r="16" spans="1:23" x14ac:dyDescent="0.25">
      <c r="A16" s="479" t="s">
        <v>58</v>
      </c>
      <c r="B16" s="210"/>
      <c r="C16" s="486"/>
      <c r="D16" s="213"/>
      <c r="E16" s="214"/>
      <c r="F16" s="414"/>
      <c r="G16" s="415"/>
      <c r="H16" s="415"/>
      <c r="I16" s="415"/>
      <c r="J16" s="414"/>
      <c r="K16" s="623"/>
      <c r="L16" s="623"/>
      <c r="M16" s="624"/>
      <c r="N16" s="430"/>
      <c r="O16" s="512"/>
      <c r="P16" s="594"/>
      <c r="Q16" s="237"/>
      <c r="R16" s="481"/>
      <c r="S16" s="629"/>
      <c r="T16" s="629"/>
      <c r="U16" s="520"/>
      <c r="V16" s="520"/>
      <c r="W16" s="520"/>
    </row>
    <row r="17" spans="1:23" x14ac:dyDescent="0.25">
      <c r="A17" s="480"/>
      <c r="B17" s="51" t="s">
        <v>140</v>
      </c>
      <c r="C17" s="486">
        <v>4433</v>
      </c>
      <c r="D17" s="213">
        <v>1.5238913716053626</v>
      </c>
      <c r="E17" s="214"/>
      <c r="F17" s="406">
        <v>7342</v>
      </c>
      <c r="G17" s="406">
        <v>7229</v>
      </c>
      <c r="H17" s="406">
        <v>4378</v>
      </c>
      <c r="I17" s="133">
        <v>6200</v>
      </c>
      <c r="J17" s="407">
        <v>2909</v>
      </c>
      <c r="K17" s="407">
        <v>3884</v>
      </c>
      <c r="L17" s="407">
        <v>6006</v>
      </c>
      <c r="M17" s="133">
        <v>7182</v>
      </c>
      <c r="N17" s="407">
        <v>10605</v>
      </c>
      <c r="O17" s="512"/>
      <c r="P17" s="507">
        <v>5168</v>
      </c>
      <c r="Q17" s="213">
        <v>0.25864571342775639</v>
      </c>
      <c r="R17" s="481"/>
      <c r="S17" s="611">
        <v>25149</v>
      </c>
      <c r="T17" s="143">
        <v>19981</v>
      </c>
      <c r="U17" s="143">
        <v>32635</v>
      </c>
      <c r="V17" s="143">
        <v>33334</v>
      </c>
      <c r="W17" s="178">
        <v>21518</v>
      </c>
    </row>
    <row r="18" spans="1:23" x14ac:dyDescent="0.25">
      <c r="A18" s="480"/>
      <c r="B18" s="210" t="s">
        <v>116</v>
      </c>
      <c r="C18" s="486">
        <v>-13</v>
      </c>
      <c r="D18" s="213">
        <v>-2.5948103792415168E-2</v>
      </c>
      <c r="E18" s="214"/>
      <c r="F18" s="223">
        <v>488</v>
      </c>
      <c r="G18" s="223">
        <v>414</v>
      </c>
      <c r="H18" s="223">
        <v>538</v>
      </c>
      <c r="I18" s="223">
        <v>405</v>
      </c>
      <c r="J18" s="220">
        <v>501</v>
      </c>
      <c r="K18" s="497">
        <v>477</v>
      </c>
      <c r="L18" s="497">
        <v>578</v>
      </c>
      <c r="M18" s="631">
        <v>547</v>
      </c>
      <c r="N18" s="196">
        <v>795</v>
      </c>
      <c r="O18" s="512"/>
      <c r="P18" s="507">
        <v>-258</v>
      </c>
      <c r="Q18" s="213">
        <v>-0.12268188302425106</v>
      </c>
      <c r="R18" s="481"/>
      <c r="S18" s="611">
        <v>1845</v>
      </c>
      <c r="T18" s="611">
        <v>2103</v>
      </c>
      <c r="U18" s="611">
        <v>2335</v>
      </c>
      <c r="V18" s="611">
        <v>2088</v>
      </c>
      <c r="W18" s="611">
        <v>2100</v>
      </c>
    </row>
    <row r="19" spans="1:23" x14ac:dyDescent="0.25">
      <c r="A19" s="480"/>
      <c r="B19" s="210" t="s">
        <v>117</v>
      </c>
      <c r="C19" s="486">
        <v>-411</v>
      </c>
      <c r="D19" s="213">
        <v>-1.3387622149837133</v>
      </c>
      <c r="E19" s="214"/>
      <c r="F19" s="223">
        <v>-104</v>
      </c>
      <c r="G19" s="223">
        <v>47</v>
      </c>
      <c r="H19" s="223">
        <v>72</v>
      </c>
      <c r="I19" s="223">
        <v>248</v>
      </c>
      <c r="J19" s="220">
        <v>307</v>
      </c>
      <c r="K19" s="497">
        <v>278</v>
      </c>
      <c r="L19" s="497">
        <v>314</v>
      </c>
      <c r="M19" s="631">
        <v>303</v>
      </c>
      <c r="N19" s="196">
        <v>311</v>
      </c>
      <c r="O19" s="512"/>
      <c r="P19" s="507">
        <v>-939</v>
      </c>
      <c r="Q19" s="213">
        <v>-0.78119800332778699</v>
      </c>
      <c r="R19" s="481"/>
      <c r="S19" s="611">
        <v>263</v>
      </c>
      <c r="T19" s="611">
        <v>1202</v>
      </c>
      <c r="U19" s="611">
        <v>1225</v>
      </c>
      <c r="V19" s="611">
        <v>1040</v>
      </c>
      <c r="W19" s="611">
        <v>962</v>
      </c>
    </row>
    <row r="20" spans="1:23" x14ac:dyDescent="0.25">
      <c r="A20" s="480"/>
      <c r="B20" s="210" t="s">
        <v>118</v>
      </c>
      <c r="C20" s="486">
        <v>100</v>
      </c>
      <c r="D20" s="213">
        <v>0.32679738562091504</v>
      </c>
      <c r="E20" s="214"/>
      <c r="F20" s="223">
        <v>406</v>
      </c>
      <c r="G20" s="223">
        <v>318</v>
      </c>
      <c r="H20" s="223">
        <v>349</v>
      </c>
      <c r="I20" s="223">
        <v>308</v>
      </c>
      <c r="J20" s="220">
        <v>306</v>
      </c>
      <c r="K20" s="497">
        <v>321</v>
      </c>
      <c r="L20" s="497">
        <v>322</v>
      </c>
      <c r="M20" s="631">
        <v>298</v>
      </c>
      <c r="N20" s="407">
        <v>323</v>
      </c>
      <c r="O20" s="512"/>
      <c r="P20" s="507">
        <v>134</v>
      </c>
      <c r="Q20" s="213">
        <v>0.10745789895749799</v>
      </c>
      <c r="R20" s="481"/>
      <c r="S20" s="611">
        <v>1381</v>
      </c>
      <c r="T20" s="611">
        <v>1247</v>
      </c>
      <c r="U20" s="611">
        <v>1468</v>
      </c>
      <c r="V20" s="611">
        <v>970</v>
      </c>
      <c r="W20" s="611">
        <v>827</v>
      </c>
    </row>
    <row r="21" spans="1:23" x14ac:dyDescent="0.25">
      <c r="A21" s="480"/>
      <c r="B21" s="210" t="s">
        <v>114</v>
      </c>
      <c r="C21" s="486">
        <v>100</v>
      </c>
      <c r="D21" s="213" t="s">
        <v>14</v>
      </c>
      <c r="E21" s="214"/>
      <c r="F21" s="223">
        <v>105</v>
      </c>
      <c r="G21" s="223">
        <v>0</v>
      </c>
      <c r="H21" s="223">
        <v>154</v>
      </c>
      <c r="I21" s="223">
        <v>41</v>
      </c>
      <c r="J21" s="220">
        <v>5</v>
      </c>
      <c r="K21" s="497">
        <v>5</v>
      </c>
      <c r="L21" s="497">
        <v>14</v>
      </c>
      <c r="M21" s="631">
        <v>4</v>
      </c>
      <c r="N21" s="407">
        <v>15</v>
      </c>
      <c r="O21" s="512"/>
      <c r="P21" s="507">
        <v>272</v>
      </c>
      <c r="Q21" s="213" t="s">
        <v>14</v>
      </c>
      <c r="R21" s="481"/>
      <c r="S21" s="611">
        <v>300</v>
      </c>
      <c r="T21" s="611">
        <v>28</v>
      </c>
      <c r="U21" s="611">
        <v>44</v>
      </c>
      <c r="V21" s="611">
        <v>42</v>
      </c>
      <c r="W21" s="611">
        <v>38</v>
      </c>
    </row>
    <row r="22" spans="1:23" x14ac:dyDescent="0.25">
      <c r="A22" s="480"/>
      <c r="B22" s="210" t="s">
        <v>119</v>
      </c>
      <c r="C22" s="486">
        <v>312</v>
      </c>
      <c r="D22" s="213">
        <v>0.34023991275899673</v>
      </c>
      <c r="E22" s="214"/>
      <c r="F22" s="223">
        <v>1229</v>
      </c>
      <c r="G22" s="223">
        <v>1227</v>
      </c>
      <c r="H22" s="223">
        <v>1579</v>
      </c>
      <c r="I22" s="223">
        <v>1033</v>
      </c>
      <c r="J22" s="220">
        <v>917</v>
      </c>
      <c r="K22" s="497">
        <v>1184</v>
      </c>
      <c r="L22" s="497">
        <v>1340</v>
      </c>
      <c r="M22" s="631">
        <v>921</v>
      </c>
      <c r="N22" s="407">
        <v>859</v>
      </c>
      <c r="O22" s="512"/>
      <c r="P22" s="507">
        <v>706</v>
      </c>
      <c r="Q22" s="213">
        <v>0.16185236130215497</v>
      </c>
      <c r="R22" s="481"/>
      <c r="S22" s="611">
        <v>5068</v>
      </c>
      <c r="T22" s="611">
        <v>4362</v>
      </c>
      <c r="U22" s="611">
        <v>3579</v>
      </c>
      <c r="V22" s="611">
        <v>3474</v>
      </c>
      <c r="W22" s="611">
        <v>3418</v>
      </c>
    </row>
    <row r="23" spans="1:23" x14ac:dyDescent="0.25">
      <c r="A23" s="480"/>
      <c r="B23" s="210" t="s">
        <v>120</v>
      </c>
      <c r="C23" s="486">
        <v>15</v>
      </c>
      <c r="D23" s="213">
        <v>0.12820512820512819</v>
      </c>
      <c r="E23" s="214"/>
      <c r="F23" s="223">
        <v>132</v>
      </c>
      <c r="G23" s="223">
        <v>99</v>
      </c>
      <c r="H23" s="223">
        <v>154</v>
      </c>
      <c r="I23" s="223">
        <v>111</v>
      </c>
      <c r="J23" s="220">
        <v>117</v>
      </c>
      <c r="K23" s="497">
        <v>122</v>
      </c>
      <c r="L23" s="497">
        <v>117</v>
      </c>
      <c r="M23" s="631">
        <v>109</v>
      </c>
      <c r="N23" s="407">
        <v>125</v>
      </c>
      <c r="O23" s="512"/>
      <c r="P23" s="134">
        <v>31</v>
      </c>
      <c r="Q23" s="213">
        <v>6.6666666666666666E-2</v>
      </c>
      <c r="R23" s="481"/>
      <c r="S23" s="611">
        <v>496</v>
      </c>
      <c r="T23" s="611">
        <v>465</v>
      </c>
      <c r="U23" s="611">
        <v>544</v>
      </c>
      <c r="V23" s="611">
        <v>1618</v>
      </c>
      <c r="W23" s="611">
        <v>3349</v>
      </c>
    </row>
    <row r="24" spans="1:23" x14ac:dyDescent="0.25">
      <c r="A24" s="480"/>
      <c r="B24" s="210" t="s">
        <v>121</v>
      </c>
      <c r="C24" s="486">
        <v>343</v>
      </c>
      <c r="D24" s="213" t="s">
        <v>14</v>
      </c>
      <c r="E24" s="214"/>
      <c r="F24" s="223">
        <v>343</v>
      </c>
      <c r="G24" s="223">
        <v>380</v>
      </c>
      <c r="H24" s="223">
        <v>444</v>
      </c>
      <c r="I24" s="223">
        <v>222</v>
      </c>
      <c r="J24" s="220">
        <v>0</v>
      </c>
      <c r="K24" s="212">
        <v>0</v>
      </c>
      <c r="L24" s="212">
        <v>0</v>
      </c>
      <c r="M24" s="72">
        <v>0</v>
      </c>
      <c r="N24" s="604">
        <v>0</v>
      </c>
      <c r="O24" s="497"/>
      <c r="P24" s="143">
        <v>1389</v>
      </c>
      <c r="Q24" s="213" t="s">
        <v>14</v>
      </c>
      <c r="R24" s="684"/>
      <c r="S24" s="611">
        <v>1389</v>
      </c>
      <c r="T24" s="172">
        <v>0</v>
      </c>
      <c r="U24" s="172">
        <v>0</v>
      </c>
      <c r="V24" s="172">
        <v>0</v>
      </c>
      <c r="W24" s="172">
        <v>0</v>
      </c>
    </row>
    <row r="25" spans="1:23" x14ac:dyDescent="0.25">
      <c r="A25" s="210"/>
      <c r="B25" s="210" t="s">
        <v>122</v>
      </c>
      <c r="C25" s="486">
        <v>0</v>
      </c>
      <c r="D25" s="213">
        <v>0</v>
      </c>
      <c r="E25" s="306"/>
      <c r="F25" s="223"/>
      <c r="G25" s="223"/>
      <c r="H25" s="223">
        <v>0</v>
      </c>
      <c r="I25" s="223">
        <v>0</v>
      </c>
      <c r="J25" s="220">
        <v>0</v>
      </c>
      <c r="K25" s="212">
        <v>0</v>
      </c>
      <c r="L25" s="212">
        <v>0</v>
      </c>
      <c r="M25" s="72">
        <v>0</v>
      </c>
      <c r="N25" s="212">
        <v>0</v>
      </c>
      <c r="O25" s="512"/>
      <c r="P25" s="430">
        <v>0</v>
      </c>
      <c r="Q25" s="213">
        <v>0</v>
      </c>
      <c r="R25" s="481"/>
      <c r="S25" s="611">
        <v>0</v>
      </c>
      <c r="T25" s="172">
        <v>0</v>
      </c>
      <c r="U25" s="172">
        <v>0</v>
      </c>
      <c r="V25" s="172">
        <v>0</v>
      </c>
      <c r="W25" s="611">
        <v>473</v>
      </c>
    </row>
    <row r="26" spans="1:23" x14ac:dyDescent="0.25">
      <c r="A26" s="480"/>
      <c r="B26" s="210" t="s">
        <v>123</v>
      </c>
      <c r="C26" s="486">
        <v>0</v>
      </c>
      <c r="D26" s="213">
        <v>0</v>
      </c>
      <c r="E26" s="214"/>
      <c r="F26" s="223"/>
      <c r="G26" s="223"/>
      <c r="H26" s="223">
        <v>0</v>
      </c>
      <c r="I26" s="223">
        <v>0</v>
      </c>
      <c r="J26" s="220">
        <v>0</v>
      </c>
      <c r="K26" s="212">
        <v>0</v>
      </c>
      <c r="L26" s="212">
        <v>0</v>
      </c>
      <c r="M26" s="72">
        <v>0</v>
      </c>
      <c r="N26" s="212">
        <v>0</v>
      </c>
      <c r="O26" s="512"/>
      <c r="P26" s="141">
        <v>0</v>
      </c>
      <c r="Q26" s="213">
        <v>0</v>
      </c>
      <c r="R26" s="481"/>
      <c r="S26" s="611">
        <v>0</v>
      </c>
      <c r="T26" s="172">
        <v>0</v>
      </c>
      <c r="U26" s="172">
        <v>0</v>
      </c>
      <c r="V26" s="172">
        <v>0</v>
      </c>
      <c r="W26" s="172">
        <v>0</v>
      </c>
    </row>
    <row r="27" spans="1:23" x14ac:dyDescent="0.25">
      <c r="A27" s="210"/>
      <c r="B27" s="210" t="s">
        <v>124</v>
      </c>
      <c r="C27" s="486">
        <v>0</v>
      </c>
      <c r="D27" s="213">
        <v>0</v>
      </c>
      <c r="E27" s="214"/>
      <c r="F27" s="223"/>
      <c r="G27" s="223"/>
      <c r="H27" s="223">
        <v>1629</v>
      </c>
      <c r="I27" s="223">
        <v>0</v>
      </c>
      <c r="J27" s="220">
        <v>0</v>
      </c>
      <c r="K27" s="212">
        <v>0</v>
      </c>
      <c r="L27" s="212">
        <v>0</v>
      </c>
      <c r="M27" s="72">
        <v>0</v>
      </c>
      <c r="N27" s="212">
        <v>0</v>
      </c>
      <c r="O27" s="635"/>
      <c r="P27" s="134">
        <v>1629</v>
      </c>
      <c r="Q27" s="213" t="s">
        <v>14</v>
      </c>
      <c r="R27" s="685"/>
      <c r="S27" s="611">
        <v>1629</v>
      </c>
      <c r="T27" s="172">
        <v>0</v>
      </c>
      <c r="U27" s="172">
        <v>0</v>
      </c>
      <c r="V27" s="172">
        <v>0</v>
      </c>
      <c r="W27" s="172">
        <v>0</v>
      </c>
    </row>
    <row r="28" spans="1:23" x14ac:dyDescent="0.25">
      <c r="A28" s="210"/>
      <c r="B28" s="51" t="s">
        <v>141</v>
      </c>
      <c r="C28" s="486">
        <v>0</v>
      </c>
      <c r="D28" s="213">
        <v>0</v>
      </c>
      <c r="E28" s="214"/>
      <c r="F28" s="223"/>
      <c r="G28" s="223"/>
      <c r="H28" s="223">
        <v>0</v>
      </c>
      <c r="I28" s="223">
        <v>0</v>
      </c>
      <c r="J28" s="220">
        <v>0</v>
      </c>
      <c r="K28" s="212">
        <v>0</v>
      </c>
      <c r="L28" s="212">
        <v>0</v>
      </c>
      <c r="M28" s="72">
        <v>0</v>
      </c>
      <c r="N28" s="212">
        <v>0</v>
      </c>
      <c r="O28" s="635"/>
      <c r="P28" s="141">
        <v>0</v>
      </c>
      <c r="Q28" s="213">
        <v>0</v>
      </c>
      <c r="R28" s="685"/>
      <c r="S28" s="611">
        <v>0</v>
      </c>
      <c r="T28" s="172"/>
      <c r="U28" s="172"/>
      <c r="V28" s="172"/>
      <c r="W28" s="172"/>
    </row>
    <row r="29" spans="1:23" x14ac:dyDescent="0.25">
      <c r="A29" s="480"/>
      <c r="B29" s="210" t="s">
        <v>125</v>
      </c>
      <c r="C29" s="486">
        <v>0</v>
      </c>
      <c r="D29" s="213">
        <v>0</v>
      </c>
      <c r="E29" s="214"/>
      <c r="F29" s="223"/>
      <c r="G29" s="223"/>
      <c r="H29" s="223">
        <v>0</v>
      </c>
      <c r="I29" s="223">
        <v>0</v>
      </c>
      <c r="J29" s="220">
        <v>0</v>
      </c>
      <c r="K29" s="521">
        <v>0</v>
      </c>
      <c r="L29" s="521">
        <v>0</v>
      </c>
      <c r="M29" s="632">
        <v>0</v>
      </c>
      <c r="N29" s="407">
        <v>0</v>
      </c>
      <c r="O29" s="512"/>
      <c r="P29" s="141">
        <v>0</v>
      </c>
      <c r="Q29" s="213">
        <v>0</v>
      </c>
      <c r="R29" s="481"/>
      <c r="S29" s="611">
        <v>0</v>
      </c>
      <c r="T29" s="172">
        <v>0</v>
      </c>
      <c r="U29" s="172">
        <v>0</v>
      </c>
      <c r="V29" s="172">
        <v>0</v>
      </c>
      <c r="W29" s="611">
        <v>22342</v>
      </c>
    </row>
    <row r="30" spans="1:23" x14ac:dyDescent="0.25">
      <c r="A30" s="480"/>
      <c r="B30" s="479"/>
      <c r="C30" s="491">
        <v>4879</v>
      </c>
      <c r="D30" s="225">
        <v>0.9638482813117345</v>
      </c>
      <c r="E30" s="214"/>
      <c r="F30" s="621">
        <v>9941</v>
      </c>
      <c r="G30" s="621">
        <v>9714</v>
      </c>
      <c r="H30" s="621">
        <v>9297</v>
      </c>
      <c r="I30" s="622">
        <v>8568</v>
      </c>
      <c r="J30" s="235">
        <v>5062</v>
      </c>
      <c r="K30" s="621">
        <v>6271</v>
      </c>
      <c r="L30" s="621">
        <v>8691</v>
      </c>
      <c r="M30" s="622">
        <v>9364</v>
      </c>
      <c r="N30" s="636">
        <v>13033</v>
      </c>
      <c r="O30" s="512"/>
      <c r="P30" s="293">
        <v>8132</v>
      </c>
      <c r="Q30" s="237">
        <v>0.27671158295903092</v>
      </c>
      <c r="R30" s="481"/>
      <c r="S30" s="610">
        <v>37520</v>
      </c>
      <c r="T30" s="610">
        <v>29388</v>
      </c>
      <c r="U30" s="638">
        <v>41830</v>
      </c>
      <c r="V30" s="638">
        <v>42566</v>
      </c>
      <c r="W30" s="638">
        <v>55027</v>
      </c>
    </row>
    <row r="31" spans="1:23" x14ac:dyDescent="0.25">
      <c r="A31" s="913" t="s">
        <v>161</v>
      </c>
      <c r="B31" s="914"/>
      <c r="C31" s="486">
        <v>721</v>
      </c>
      <c r="D31" s="237">
        <v>-0.40596846846846846</v>
      </c>
      <c r="E31" s="662"/>
      <c r="F31" s="535">
        <v>-1055</v>
      </c>
      <c r="G31" s="534">
        <v>3403</v>
      </c>
      <c r="H31" s="534">
        <v>-2154</v>
      </c>
      <c r="I31" s="534">
        <v>637</v>
      </c>
      <c r="J31" s="535">
        <v>-1776</v>
      </c>
      <c r="K31" s="536">
        <v>25</v>
      </c>
      <c r="L31" s="536">
        <v>762</v>
      </c>
      <c r="M31" s="537">
        <v>2967</v>
      </c>
      <c r="N31" s="536">
        <v>7069</v>
      </c>
      <c r="O31" s="637"/>
      <c r="P31" s="538">
        <v>-1147</v>
      </c>
      <c r="Q31" s="225">
        <v>-0.57987866531850352</v>
      </c>
      <c r="R31" s="481"/>
      <c r="S31" s="610">
        <v>831</v>
      </c>
      <c r="T31" s="610">
        <v>1978</v>
      </c>
      <c r="U31" s="539">
        <v>15192</v>
      </c>
      <c r="V31" s="539">
        <v>17127</v>
      </c>
      <c r="W31" s="539">
        <v>-23889</v>
      </c>
    </row>
    <row r="32" spans="1:23" x14ac:dyDescent="0.25">
      <c r="A32" s="328"/>
      <c r="B32" s="330" t="s">
        <v>195</v>
      </c>
      <c r="C32" s="491">
        <v>709</v>
      </c>
      <c r="D32" s="225" t="s">
        <v>14</v>
      </c>
      <c r="E32" s="214"/>
      <c r="F32" s="686">
        <v>725</v>
      </c>
      <c r="G32" s="641">
        <v>13</v>
      </c>
      <c r="H32" s="641">
        <v>90</v>
      </c>
      <c r="I32" s="641">
        <v>31</v>
      </c>
      <c r="J32" s="686">
        <v>16</v>
      </c>
      <c r="K32" s="641">
        <v>89</v>
      </c>
      <c r="L32" s="641">
        <v>90</v>
      </c>
      <c r="M32" s="199">
        <v>91</v>
      </c>
      <c r="N32" s="641">
        <v>283</v>
      </c>
      <c r="O32" s="171"/>
      <c r="P32" s="538">
        <v>573</v>
      </c>
      <c r="Q32" s="213">
        <v>2.0034965034965033</v>
      </c>
      <c r="R32" s="548"/>
      <c r="S32" s="610">
        <v>859</v>
      </c>
      <c r="T32" s="610">
        <v>286</v>
      </c>
      <c r="U32" s="178">
        <v>283</v>
      </c>
      <c r="V32" s="172">
        <v>0</v>
      </c>
      <c r="W32" s="172">
        <v>0</v>
      </c>
    </row>
    <row r="33" spans="1:23" ht="15.75" thickBot="1" x14ac:dyDescent="0.3">
      <c r="A33" s="913" t="s">
        <v>127</v>
      </c>
      <c r="B33" s="914"/>
      <c r="C33" s="491">
        <v>12</v>
      </c>
      <c r="D33" s="225">
        <v>-6.6964285714285711E-3</v>
      </c>
      <c r="E33" s="214"/>
      <c r="F33" s="424">
        <v>-1780</v>
      </c>
      <c r="G33" s="425">
        <v>3390</v>
      </c>
      <c r="H33" s="425">
        <v>-2244</v>
      </c>
      <c r="I33" s="425">
        <v>606</v>
      </c>
      <c r="J33" s="424">
        <v>-1792</v>
      </c>
      <c r="K33" s="427">
        <v>-64</v>
      </c>
      <c r="L33" s="427">
        <v>672</v>
      </c>
      <c r="M33" s="428">
        <v>2876</v>
      </c>
      <c r="N33" s="427">
        <v>6786</v>
      </c>
      <c r="O33" s="171"/>
      <c r="P33" s="432">
        <v>-1720</v>
      </c>
      <c r="Q33" s="259">
        <v>-1.0165484633569739</v>
      </c>
      <c r="R33" s="548"/>
      <c r="S33" s="424">
        <v>-28</v>
      </c>
      <c r="T33" s="642">
        <v>1692</v>
      </c>
      <c r="U33" s="435">
        <v>14909</v>
      </c>
      <c r="V33" s="435">
        <v>17127</v>
      </c>
      <c r="W33" s="435">
        <v>-23889</v>
      </c>
    </row>
    <row r="34" spans="1:23" ht="15.75" thickTop="1" x14ac:dyDescent="0.25">
      <c r="A34" s="210"/>
      <c r="B34" s="561"/>
      <c r="C34" s="134"/>
      <c r="D34" s="251"/>
      <c r="E34" s="252"/>
      <c r="F34" s="664"/>
      <c r="G34" s="664"/>
      <c r="H34" s="664"/>
      <c r="I34" s="664"/>
      <c r="J34" s="664"/>
      <c r="K34" s="547"/>
      <c r="L34" s="547"/>
      <c r="M34" s="210"/>
      <c r="N34" s="547"/>
      <c r="O34" s="210"/>
      <c r="P34" s="507"/>
      <c r="Q34" s="251"/>
      <c r="R34" s="210"/>
      <c r="S34" s="210"/>
      <c r="T34" s="210"/>
      <c r="U34" s="210"/>
      <c r="V34" s="210"/>
      <c r="W34" s="210"/>
    </row>
    <row r="35" spans="1:23" x14ac:dyDescent="0.25">
      <c r="A35" s="108" t="s">
        <v>144</v>
      </c>
      <c r="B35" s="452"/>
      <c r="C35" s="553">
        <v>-5.9027316866417383</v>
      </c>
      <c r="D35" s="251"/>
      <c r="E35" s="252"/>
      <c r="F35" s="554">
        <v>0.82624352914697274</v>
      </c>
      <c r="G35" s="554">
        <v>0.55111687123580089</v>
      </c>
      <c r="H35" s="554">
        <v>0.61290774184516306</v>
      </c>
      <c r="I35" s="554">
        <v>0.67354698533405755</v>
      </c>
      <c r="J35" s="554">
        <v>0.88527084601339012</v>
      </c>
      <c r="K35" s="452">
        <v>0.61689961880559085</v>
      </c>
      <c r="L35" s="452">
        <v>0.63535385591875593</v>
      </c>
      <c r="M35" s="452">
        <v>0.58243451463790452</v>
      </c>
      <c r="N35" s="452">
        <v>0.52755944682121181</v>
      </c>
      <c r="O35" s="210"/>
      <c r="P35" s="553">
        <v>1.8731295900894285</v>
      </c>
      <c r="Q35" s="251"/>
      <c r="R35" s="210"/>
      <c r="S35" s="452">
        <v>0.6557586503611379</v>
      </c>
      <c r="T35" s="452">
        <v>0.63702735446024361</v>
      </c>
      <c r="U35" s="452">
        <v>0.57232296306688646</v>
      </c>
      <c r="V35" s="452">
        <v>0.55842393580486827</v>
      </c>
      <c r="W35" s="452">
        <v>0.69105273299505432</v>
      </c>
    </row>
    <row r="36" spans="1:23" x14ac:dyDescent="0.25">
      <c r="A36" s="452" t="s">
        <v>130</v>
      </c>
      <c r="B36" s="452"/>
      <c r="C36" s="553">
        <v>-36.272133848248096</v>
      </c>
      <c r="D36" s="251"/>
      <c r="E36" s="252"/>
      <c r="F36" s="554">
        <v>0.29248255683097008</v>
      </c>
      <c r="G36" s="554">
        <v>0.18944880689181978</v>
      </c>
      <c r="H36" s="554">
        <v>0.68864622707545853</v>
      </c>
      <c r="I36" s="554">
        <v>0.2572514937533949</v>
      </c>
      <c r="J36" s="554">
        <v>0.65520389531345102</v>
      </c>
      <c r="K36" s="452">
        <v>0.37912960609911056</v>
      </c>
      <c r="L36" s="452">
        <v>0.28403681370993333</v>
      </c>
      <c r="M36" s="452">
        <v>0.17695239639931878</v>
      </c>
      <c r="N36" s="452">
        <v>0.12078400159188141</v>
      </c>
      <c r="O36" s="210"/>
      <c r="P36" s="553">
        <v>2.2662343652428083</v>
      </c>
      <c r="Q36" s="251"/>
      <c r="R36" s="210"/>
      <c r="S36" s="452">
        <v>0.32257307501760057</v>
      </c>
      <c r="T36" s="452">
        <v>0.29991073136517249</v>
      </c>
      <c r="U36" s="452">
        <v>0.16125355126091684</v>
      </c>
      <c r="V36" s="452">
        <v>0.15465800010051431</v>
      </c>
      <c r="W36" s="452">
        <v>1.0761449033335475</v>
      </c>
    </row>
    <row r="37" spans="1:23" x14ac:dyDescent="0.25">
      <c r="A37" s="452" t="s">
        <v>131</v>
      </c>
      <c r="B37" s="452"/>
      <c r="C37" s="553">
        <v>-42.174865534889825</v>
      </c>
      <c r="D37" s="251"/>
      <c r="E37" s="252"/>
      <c r="F37" s="554">
        <v>1.1187260859779429</v>
      </c>
      <c r="G37" s="554">
        <v>0.74056567812762064</v>
      </c>
      <c r="H37" s="554">
        <v>1.3015539689206217</v>
      </c>
      <c r="I37" s="554">
        <v>0.9307984790874525</v>
      </c>
      <c r="J37" s="554">
        <v>1.5404747413268411</v>
      </c>
      <c r="K37" s="452">
        <v>0.99602922490470136</v>
      </c>
      <c r="L37" s="452">
        <v>0.91939066962868932</v>
      </c>
      <c r="M37" s="452">
        <v>0.75938691103722322</v>
      </c>
      <c r="N37" s="452">
        <v>0.64834344841309322</v>
      </c>
      <c r="O37" s="210"/>
      <c r="P37" s="553">
        <v>4.139363955332243</v>
      </c>
      <c r="Q37" s="251"/>
      <c r="R37" s="210"/>
      <c r="S37" s="452">
        <v>0.97833172537873847</v>
      </c>
      <c r="T37" s="452">
        <v>0.93693808582541604</v>
      </c>
      <c r="U37" s="452">
        <v>0.73357651432780335</v>
      </c>
      <c r="V37" s="452">
        <v>0.71308193590538249</v>
      </c>
      <c r="W37" s="452">
        <v>1.7671976363286017</v>
      </c>
    </row>
    <row r="38" spans="1:23" x14ac:dyDescent="0.25">
      <c r="A38" s="452" t="s">
        <v>196</v>
      </c>
      <c r="B38" s="452"/>
      <c r="C38" s="553">
        <v>42.174865534889832</v>
      </c>
      <c r="D38" s="251"/>
      <c r="E38" s="252"/>
      <c r="F38" s="554">
        <v>-0.11872608597794283</v>
      </c>
      <c r="G38" s="554">
        <v>0.25943432187237936</v>
      </c>
      <c r="H38" s="554">
        <v>-0.30155396892062158</v>
      </c>
      <c r="I38" s="554">
        <v>6.9201520912547526E-2</v>
      </c>
      <c r="J38" s="554">
        <v>-0.54047474132684115</v>
      </c>
      <c r="K38" s="452">
        <v>3.9707750952986025E-3</v>
      </c>
      <c r="L38" s="452">
        <v>8.0609330371310697E-2</v>
      </c>
      <c r="M38" s="452">
        <v>0.24061308896277675</v>
      </c>
      <c r="N38" s="452">
        <v>0.35165655158690678</v>
      </c>
      <c r="O38" s="585"/>
      <c r="P38" s="553">
        <v>-4.1393639553322439</v>
      </c>
      <c r="Q38" s="251"/>
      <c r="R38" s="585"/>
      <c r="S38" s="452">
        <v>2.1668274621261505E-2</v>
      </c>
      <c r="T38" s="452">
        <v>6.3061914174583941E-2</v>
      </c>
      <c r="U38" s="452">
        <v>0.2664234856721967</v>
      </c>
      <c r="V38" s="452">
        <v>0.28691806409461745</v>
      </c>
      <c r="W38" s="452">
        <v>-0.76719763632860172</v>
      </c>
    </row>
    <row r="39" spans="1:23" x14ac:dyDescent="0.25">
      <c r="A39" s="452" t="s">
        <v>132</v>
      </c>
      <c r="B39" s="210"/>
      <c r="C39" s="553">
        <v>34.502878073231379</v>
      </c>
      <c r="D39" s="210"/>
      <c r="E39" s="484"/>
      <c r="F39" s="452">
        <v>-0.20031510240828268</v>
      </c>
      <c r="G39" s="452">
        <v>0.25844324159487686</v>
      </c>
      <c r="H39" s="452">
        <v>-0.31415371692566146</v>
      </c>
      <c r="I39" s="452">
        <v>6.5833785985877247E-2</v>
      </c>
      <c r="J39" s="554">
        <v>-0.54534388314059645</v>
      </c>
      <c r="K39" s="452">
        <v>-1.0165184243964422E-2</v>
      </c>
      <c r="L39" s="452">
        <v>7.1088543319581088E-2</v>
      </c>
      <c r="M39" s="452">
        <v>0.23323331441083447</v>
      </c>
      <c r="N39" s="452">
        <v>0.33757835041289425</v>
      </c>
      <c r="O39" s="210"/>
      <c r="P39" s="553">
        <v>-5.467385906258011</v>
      </c>
      <c r="Q39" s="210"/>
      <c r="R39" s="210"/>
      <c r="S39" s="452">
        <v>-7.3009830252144668E-4</v>
      </c>
      <c r="T39" s="452">
        <v>5.3943760760058662E-2</v>
      </c>
      <c r="U39" s="452">
        <v>0.26146048893409563</v>
      </c>
      <c r="V39" s="452">
        <v>0.28691806409461745</v>
      </c>
      <c r="W39" s="452">
        <v>-0.76719763632860172</v>
      </c>
    </row>
    <row r="40" spans="1:23" x14ac:dyDescent="0.25">
      <c r="A40" s="452"/>
      <c r="B40" s="210"/>
      <c r="C40" s="210"/>
      <c r="D40" s="210"/>
      <c r="E40" s="484"/>
      <c r="F40" s="484"/>
      <c r="G40" s="484"/>
      <c r="H40" s="484"/>
      <c r="I40" s="484"/>
      <c r="J40" s="484"/>
      <c r="K40" s="210"/>
      <c r="L40" s="210"/>
      <c r="M40" s="210"/>
      <c r="N40" s="210"/>
      <c r="O40" s="210"/>
      <c r="P40" s="210"/>
      <c r="Q40" s="210"/>
      <c r="R40" s="210"/>
      <c r="S40" s="210"/>
      <c r="T40" s="210"/>
      <c r="U40" s="210"/>
      <c r="V40" s="210"/>
      <c r="W40" s="210"/>
    </row>
    <row r="41" spans="1:23" x14ac:dyDescent="0.25">
      <c r="A41" s="452" t="s">
        <v>197</v>
      </c>
      <c r="B41" s="452"/>
      <c r="C41" s="134">
        <v>15</v>
      </c>
      <c r="D41" s="251">
        <v>0.22058823529411764</v>
      </c>
      <c r="E41" s="252"/>
      <c r="F41" s="223">
        <v>83</v>
      </c>
      <c r="G41" s="223">
        <v>77</v>
      </c>
      <c r="H41" s="223">
        <v>73</v>
      </c>
      <c r="I41" s="484">
        <v>72</v>
      </c>
      <c r="J41" s="223">
        <v>68</v>
      </c>
      <c r="K41" s="196">
        <v>68</v>
      </c>
      <c r="L41" s="196">
        <v>66</v>
      </c>
      <c r="M41" s="196">
        <v>68</v>
      </c>
      <c r="N41" s="196">
        <v>68</v>
      </c>
      <c r="O41" s="134"/>
      <c r="P41" s="507">
        <v>15</v>
      </c>
      <c r="Q41" s="251">
        <v>0.22058823529411764</v>
      </c>
      <c r="R41" s="210"/>
      <c r="S41" s="134">
        <v>83</v>
      </c>
      <c r="T41" s="134">
        <v>68</v>
      </c>
      <c r="U41" s="196">
        <v>68</v>
      </c>
      <c r="V41" s="196">
        <v>69</v>
      </c>
      <c r="W41" s="196">
        <v>65</v>
      </c>
    </row>
    <row r="42" spans="1:23" x14ac:dyDescent="0.25">
      <c r="A42" s="452"/>
      <c r="B42" s="452"/>
      <c r="C42" s="553"/>
      <c r="D42" s="251"/>
      <c r="E42" s="252"/>
      <c r="F42" s="252"/>
      <c r="G42" s="252"/>
      <c r="H42" s="252"/>
      <c r="I42" s="252"/>
      <c r="J42" s="252"/>
      <c r="K42" s="251"/>
      <c r="L42" s="251"/>
      <c r="M42" s="196"/>
      <c r="N42" s="251"/>
      <c r="O42" s="134"/>
      <c r="P42" s="507"/>
      <c r="Q42" s="251"/>
      <c r="R42" s="210"/>
      <c r="S42" s="134"/>
      <c r="T42" s="134"/>
      <c r="U42" s="134"/>
      <c r="V42" s="134"/>
      <c r="W42" s="134"/>
    </row>
    <row r="43" spans="1:23" ht="15.75" x14ac:dyDescent="0.25">
      <c r="A43" s="556" t="s">
        <v>95</v>
      </c>
      <c r="B43" s="210"/>
      <c r="C43" s="210"/>
      <c r="D43" s="210"/>
      <c r="E43" s="484"/>
      <c r="F43" s="484"/>
      <c r="G43" s="484"/>
      <c r="H43" s="484"/>
      <c r="I43" s="484"/>
      <c r="J43" s="484"/>
      <c r="K43" s="210"/>
      <c r="L43" s="210"/>
      <c r="M43" s="210"/>
      <c r="N43" s="210"/>
      <c r="O43" s="210"/>
      <c r="P43" s="210"/>
      <c r="Q43" s="210"/>
      <c r="R43" s="210"/>
      <c r="S43" s="210"/>
      <c r="T43" s="210"/>
      <c r="U43" s="210"/>
      <c r="V43" s="210"/>
      <c r="W43" s="210"/>
    </row>
    <row r="44" spans="1:23" x14ac:dyDescent="0.25">
      <c r="A44" s="557"/>
      <c r="B44" s="210"/>
      <c r="C44" s="210"/>
      <c r="D44" s="210"/>
      <c r="E44" s="484"/>
      <c r="F44" s="665"/>
      <c r="G44" s="665"/>
      <c r="H44" s="665"/>
      <c r="I44" s="665"/>
      <c r="J44" s="665"/>
      <c r="K44" s="558"/>
      <c r="L44" s="558"/>
      <c r="M44" s="210"/>
      <c r="N44" s="558"/>
      <c r="O44" s="210"/>
      <c r="P44" s="210"/>
      <c r="Q44" s="210"/>
      <c r="R44" s="210"/>
      <c r="S44" s="210"/>
      <c r="T44" s="210"/>
      <c r="U44" s="210"/>
      <c r="V44" s="210"/>
      <c r="W44" s="210"/>
    </row>
    <row r="45" spans="1:23" x14ac:dyDescent="0.25">
      <c r="A45" s="469"/>
      <c r="B45" s="210"/>
      <c r="C45" s="921" t="s">
        <v>44</v>
      </c>
      <c r="D45" s="922"/>
      <c r="E45" s="470"/>
      <c r="F45" s="484"/>
      <c r="G45" s="484"/>
      <c r="H45" s="484"/>
      <c r="I45" s="484"/>
      <c r="J45" s="666"/>
      <c r="K45" s="210"/>
      <c r="L45" s="210"/>
      <c r="M45" s="614"/>
      <c r="N45" s="210"/>
      <c r="O45" s="512"/>
      <c r="P45" s="149" t="s">
        <v>98</v>
      </c>
      <c r="Q45" s="150"/>
      <c r="R45" s="501"/>
      <c r="S45" s="508"/>
      <c r="T45" s="508"/>
      <c r="U45" s="508"/>
      <c r="V45" s="508"/>
      <c r="W45" s="508"/>
    </row>
    <row r="46" spans="1:23" x14ac:dyDescent="0.25">
      <c r="A46" s="469" t="s">
        <v>45</v>
      </c>
      <c r="B46" s="210"/>
      <c r="C46" s="923" t="s">
        <v>46</v>
      </c>
      <c r="D46" s="924"/>
      <c r="E46" s="668"/>
      <c r="F46" s="193" t="s">
        <v>47</v>
      </c>
      <c r="G46" s="193" t="s">
        <v>48</v>
      </c>
      <c r="H46" s="193" t="s">
        <v>49</v>
      </c>
      <c r="I46" s="193" t="s">
        <v>50</v>
      </c>
      <c r="J46" s="127" t="s">
        <v>51</v>
      </c>
      <c r="K46" s="59" t="s">
        <v>52</v>
      </c>
      <c r="L46" s="59" t="s">
        <v>53</v>
      </c>
      <c r="M46" s="60" t="s">
        <v>54</v>
      </c>
      <c r="N46" s="59" t="s">
        <v>55</v>
      </c>
      <c r="O46" s="586"/>
      <c r="P46" s="879" t="s">
        <v>46</v>
      </c>
      <c r="Q46" s="880"/>
      <c r="R46" s="590"/>
      <c r="S46" s="58" t="s">
        <v>99</v>
      </c>
      <c r="T46" s="58" t="s">
        <v>100</v>
      </c>
      <c r="U46" s="58" t="s">
        <v>223</v>
      </c>
      <c r="V46" s="58" t="s">
        <v>102</v>
      </c>
      <c r="W46" s="204" t="s">
        <v>103</v>
      </c>
    </row>
    <row r="47" spans="1:23" x14ac:dyDescent="0.25">
      <c r="A47" s="469"/>
      <c r="B47" s="210" t="s">
        <v>57</v>
      </c>
      <c r="C47" s="559">
        <v>5600</v>
      </c>
      <c r="D47" s="237">
        <v>1.704199634814364</v>
      </c>
      <c r="E47" s="483"/>
      <c r="F47" s="142">
        <v>8886</v>
      </c>
      <c r="G47" s="142">
        <v>13117</v>
      </c>
      <c r="H47" s="142">
        <v>7143</v>
      </c>
      <c r="I47" s="142">
        <v>9205</v>
      </c>
      <c r="J47" s="132">
        <v>3286</v>
      </c>
      <c r="K47" s="561">
        <v>6296</v>
      </c>
      <c r="L47" s="561">
        <v>9453</v>
      </c>
      <c r="M47" s="562">
        <v>12331</v>
      </c>
      <c r="N47" s="134">
        <v>20102</v>
      </c>
      <c r="O47" s="512"/>
      <c r="P47" s="293">
        <v>6985</v>
      </c>
      <c r="Q47" s="237">
        <v>0.22269336223936748</v>
      </c>
      <c r="R47" s="210"/>
      <c r="S47" s="652">
        <v>38351</v>
      </c>
      <c r="T47" s="652">
        <v>31366</v>
      </c>
      <c r="U47" s="611">
        <v>57022</v>
      </c>
      <c r="V47" s="611">
        <v>59693</v>
      </c>
      <c r="W47" s="611">
        <v>31138</v>
      </c>
    </row>
    <row r="48" spans="1:23" x14ac:dyDescent="0.25">
      <c r="A48" s="210"/>
      <c r="B48" s="210" t="s">
        <v>136</v>
      </c>
      <c r="C48" s="486">
        <v>4879</v>
      </c>
      <c r="D48" s="213">
        <v>0.9638482813117345</v>
      </c>
      <c r="E48" s="563"/>
      <c r="F48" s="142">
        <v>9941</v>
      </c>
      <c r="G48" s="142">
        <v>9714</v>
      </c>
      <c r="H48" s="142">
        <v>7668</v>
      </c>
      <c r="I48" s="142">
        <v>8568</v>
      </c>
      <c r="J48" s="132">
        <v>5062</v>
      </c>
      <c r="K48" s="561">
        <v>6271</v>
      </c>
      <c r="L48" s="561">
        <v>8691</v>
      </c>
      <c r="M48" s="133">
        <v>9364</v>
      </c>
      <c r="N48" s="134">
        <v>13033</v>
      </c>
      <c r="O48" s="512"/>
      <c r="P48" s="73">
        <v>6503</v>
      </c>
      <c r="Q48" s="592">
        <v>0.22128079488226488</v>
      </c>
      <c r="R48" s="210"/>
      <c r="S48" s="611">
        <v>35891</v>
      </c>
      <c r="T48" s="611">
        <v>29388</v>
      </c>
      <c r="U48" s="611">
        <v>41830</v>
      </c>
      <c r="V48" s="611">
        <v>41577</v>
      </c>
      <c r="W48" s="611">
        <v>29887</v>
      </c>
    </row>
    <row r="49" spans="1:23" x14ac:dyDescent="0.25">
      <c r="A49" s="210"/>
      <c r="B49" s="330" t="s">
        <v>195</v>
      </c>
      <c r="C49" s="486">
        <v>709</v>
      </c>
      <c r="D49" s="213" t="s">
        <v>14</v>
      </c>
      <c r="E49" s="563"/>
      <c r="F49" s="142">
        <v>725</v>
      </c>
      <c r="G49" s="142">
        <v>13</v>
      </c>
      <c r="H49" s="142">
        <v>90</v>
      </c>
      <c r="I49" s="142">
        <v>31</v>
      </c>
      <c r="J49" s="132">
        <v>16</v>
      </c>
      <c r="K49" s="134">
        <v>89</v>
      </c>
      <c r="L49" s="134">
        <v>90</v>
      </c>
      <c r="M49" s="133">
        <v>91</v>
      </c>
      <c r="N49" s="134">
        <v>283</v>
      </c>
      <c r="O49" s="178"/>
      <c r="P49" s="73">
        <v>573</v>
      </c>
      <c r="Q49" s="213">
        <v>2.0034965034965033</v>
      </c>
      <c r="R49" s="688"/>
      <c r="S49" s="611">
        <v>859</v>
      </c>
      <c r="T49" s="611">
        <v>286</v>
      </c>
      <c r="U49" s="178">
        <v>283</v>
      </c>
      <c r="V49" s="178">
        <v>0</v>
      </c>
      <c r="W49" s="178">
        <v>0</v>
      </c>
    </row>
    <row r="50" spans="1:23" x14ac:dyDescent="0.25">
      <c r="A50" s="210"/>
      <c r="B50" s="330" t="s">
        <v>127</v>
      </c>
      <c r="C50" s="564">
        <v>12</v>
      </c>
      <c r="D50" s="245">
        <v>-6.6964285714285711E-3</v>
      </c>
      <c r="E50" s="563"/>
      <c r="F50" s="272">
        <v>-1780</v>
      </c>
      <c r="G50" s="272">
        <v>3390</v>
      </c>
      <c r="H50" s="272">
        <v>-615</v>
      </c>
      <c r="I50" s="272">
        <v>606</v>
      </c>
      <c r="J50" s="280">
        <v>-1792</v>
      </c>
      <c r="K50" s="282">
        <v>-64</v>
      </c>
      <c r="L50" s="282">
        <v>672</v>
      </c>
      <c r="M50" s="283">
        <v>2876</v>
      </c>
      <c r="N50" s="282">
        <v>6786</v>
      </c>
      <c r="O50" s="178"/>
      <c r="P50" s="159">
        <v>-91</v>
      </c>
      <c r="Q50" s="593">
        <v>-5.3782505910165486E-2</v>
      </c>
      <c r="R50" s="210"/>
      <c r="S50" s="607">
        <v>1601</v>
      </c>
      <c r="T50" s="607">
        <v>1692</v>
      </c>
      <c r="U50" s="299">
        <v>14909</v>
      </c>
      <c r="V50" s="299">
        <v>18116</v>
      </c>
      <c r="W50" s="299">
        <v>1251</v>
      </c>
    </row>
    <row r="51" spans="1:23" x14ac:dyDescent="0.25">
      <c r="A51" s="210"/>
      <c r="B51" s="210"/>
      <c r="C51" s="527"/>
      <c r="D51" s="452"/>
      <c r="E51" s="554"/>
      <c r="F51" s="484"/>
      <c r="G51" s="484"/>
      <c r="H51" s="484"/>
      <c r="I51" s="484"/>
      <c r="J51" s="484"/>
      <c r="K51" s="210"/>
      <c r="L51" s="210"/>
      <c r="M51" s="210"/>
      <c r="N51" s="210"/>
      <c r="O51" s="210"/>
      <c r="P51" s="527"/>
      <c r="Q51" s="452"/>
      <c r="R51" s="210"/>
      <c r="S51" s="210"/>
      <c r="T51" s="210"/>
      <c r="U51" s="210"/>
      <c r="V51" s="210"/>
      <c r="W51" s="210"/>
    </row>
    <row r="52" spans="1:23" x14ac:dyDescent="0.25">
      <c r="A52" s="210"/>
      <c r="B52" s="210" t="s">
        <v>226</v>
      </c>
      <c r="C52" s="553">
        <v>-5.9027316866417383</v>
      </c>
      <c r="D52" s="452"/>
      <c r="E52" s="554"/>
      <c r="F52" s="554">
        <v>0.82624352914697274</v>
      </c>
      <c r="G52" s="554">
        <v>0.55111687123580089</v>
      </c>
      <c r="H52" s="554">
        <v>0.61290774184516306</v>
      </c>
      <c r="I52" s="554">
        <v>0.67354698533405755</v>
      </c>
      <c r="J52" s="554">
        <v>0.88527084601339012</v>
      </c>
      <c r="K52" s="452">
        <v>0.61689961880559085</v>
      </c>
      <c r="L52" s="452">
        <v>0.63535385591875593</v>
      </c>
      <c r="M52" s="452">
        <v>0.58243451463790452</v>
      </c>
      <c r="N52" s="452">
        <v>0.52755944682121181</v>
      </c>
      <c r="O52" s="210"/>
      <c r="P52" s="553">
        <v>1.8731295900894285</v>
      </c>
      <c r="Q52" s="452"/>
      <c r="R52" s="210"/>
      <c r="S52" s="452">
        <v>0.6557586503611379</v>
      </c>
      <c r="T52" s="452">
        <v>0.63702735446024361</v>
      </c>
      <c r="U52" s="452">
        <v>0.57232296306688646</v>
      </c>
      <c r="V52" s="452">
        <v>0.55842393580486827</v>
      </c>
      <c r="W52" s="452">
        <v>0.69105273299505432</v>
      </c>
    </row>
    <row r="53" spans="1:23" x14ac:dyDescent="0.25">
      <c r="A53" s="210"/>
      <c r="B53" s="452" t="s">
        <v>130</v>
      </c>
      <c r="C53" s="553">
        <v>-36.272133848248096</v>
      </c>
      <c r="D53" s="452"/>
      <c r="E53" s="554"/>
      <c r="F53" s="554">
        <v>0.29248255683097008</v>
      </c>
      <c r="G53" s="554">
        <v>0.18944880689181978</v>
      </c>
      <c r="H53" s="554">
        <v>0.46059078818423632</v>
      </c>
      <c r="I53" s="554">
        <v>0.2572514937533949</v>
      </c>
      <c r="J53" s="554">
        <v>0.65520389531345102</v>
      </c>
      <c r="K53" s="452">
        <v>0.37912960609911056</v>
      </c>
      <c r="L53" s="452">
        <v>0.28403681370993333</v>
      </c>
      <c r="M53" s="452">
        <v>0.17695239639931878</v>
      </c>
      <c r="N53" s="452">
        <v>0.12078400159188141</v>
      </c>
      <c r="O53" s="210"/>
      <c r="P53" s="553">
        <v>-1.9813732590694633</v>
      </c>
      <c r="Q53" s="452"/>
      <c r="R53" s="210"/>
      <c r="S53" s="452">
        <v>0.28009699877447786</v>
      </c>
      <c r="T53" s="452">
        <v>0.29991073136517249</v>
      </c>
      <c r="U53" s="452">
        <v>0.16125355126091684</v>
      </c>
      <c r="V53" s="452">
        <v>0.13808989328732013</v>
      </c>
      <c r="W53" s="452">
        <v>0.26877127625409469</v>
      </c>
    </row>
    <row r="54" spans="1:23" x14ac:dyDescent="0.25">
      <c r="A54" s="210"/>
      <c r="B54" s="452" t="s">
        <v>131</v>
      </c>
      <c r="C54" s="553">
        <v>-42.174865534889825</v>
      </c>
      <c r="D54" s="452"/>
      <c r="E54" s="554"/>
      <c r="F54" s="554">
        <v>1.1187260859779429</v>
      </c>
      <c r="G54" s="554">
        <v>0.74056567812762064</v>
      </c>
      <c r="H54" s="554">
        <v>1.0734985300293993</v>
      </c>
      <c r="I54" s="554">
        <v>0.9307984790874525</v>
      </c>
      <c r="J54" s="554">
        <v>1.5404747413268411</v>
      </c>
      <c r="K54" s="452">
        <v>0.99602922490470136</v>
      </c>
      <c r="L54" s="452">
        <v>0.91939066962868932</v>
      </c>
      <c r="M54" s="452">
        <v>0.75938691103722322</v>
      </c>
      <c r="N54" s="452">
        <v>0.64834344841309322</v>
      </c>
      <c r="O54" s="210"/>
      <c r="P54" s="553">
        <v>-0.10824366898002369</v>
      </c>
      <c r="Q54" s="452"/>
      <c r="R54" s="210"/>
      <c r="S54" s="452">
        <v>0.93585564913561581</v>
      </c>
      <c r="T54" s="452">
        <v>0.93693808582541604</v>
      </c>
      <c r="U54" s="452">
        <v>0.73357651432780335</v>
      </c>
      <c r="V54" s="452">
        <v>0.6965138290921884</v>
      </c>
      <c r="W54" s="452">
        <v>0.9598240092491489</v>
      </c>
    </row>
    <row r="55" spans="1:23" x14ac:dyDescent="0.25">
      <c r="A55" s="210"/>
      <c r="B55" s="452" t="s">
        <v>132</v>
      </c>
      <c r="C55" s="553">
        <v>34.502878073231379</v>
      </c>
      <c r="D55" s="452"/>
      <c r="E55" s="554"/>
      <c r="F55" s="554">
        <v>-0.20031510240828268</v>
      </c>
      <c r="G55" s="554">
        <v>0.25844324159487686</v>
      </c>
      <c r="H55" s="554">
        <v>-8.6098278034439313E-2</v>
      </c>
      <c r="I55" s="554">
        <v>6.5833785985877247E-2</v>
      </c>
      <c r="J55" s="554">
        <v>-0.54534388314059645</v>
      </c>
      <c r="K55" s="452">
        <v>-1.0165184243964422E-2</v>
      </c>
      <c r="L55" s="452">
        <v>7.1088543319581088E-2</v>
      </c>
      <c r="M55" s="452">
        <v>0.23323331441083447</v>
      </c>
      <c r="N55" s="452">
        <v>0.33757835041289425</v>
      </c>
      <c r="O55" s="210"/>
      <c r="P55" s="553">
        <v>-1.2197782819457375</v>
      </c>
      <c r="Q55" s="452"/>
      <c r="R55" s="210"/>
      <c r="S55" s="452">
        <v>4.1745977940601288E-2</v>
      </c>
      <c r="T55" s="452">
        <v>5.3943760760058662E-2</v>
      </c>
      <c r="U55" s="452">
        <v>0.26146048893409563</v>
      </c>
      <c r="V55" s="452">
        <v>0.30348617090781166</v>
      </c>
      <c r="W55" s="452">
        <v>4.017599075085105E-2</v>
      </c>
    </row>
    <row r="56" spans="1:23" x14ac:dyDescent="0.25">
      <c r="A56" s="210"/>
      <c r="B56" s="452"/>
      <c r="C56" s="567"/>
      <c r="D56" s="452"/>
      <c r="E56" s="554"/>
      <c r="F56" s="554"/>
      <c r="G56" s="554"/>
      <c r="H56" s="554"/>
      <c r="I56" s="554"/>
      <c r="J56" s="554"/>
      <c r="K56" s="452"/>
      <c r="L56" s="452"/>
      <c r="M56" s="452"/>
      <c r="N56" s="452"/>
      <c r="O56" s="210"/>
      <c r="P56" s="553"/>
      <c r="Q56" s="452"/>
      <c r="R56" s="210"/>
      <c r="S56" s="297">
        <v>0</v>
      </c>
      <c r="T56" s="297">
        <v>0</v>
      </c>
      <c r="U56" s="297">
        <v>0</v>
      </c>
      <c r="V56" s="297"/>
      <c r="W56" s="297"/>
    </row>
    <row r="57" spans="1:23" ht="15.75" x14ac:dyDescent="0.25">
      <c r="A57" s="568" t="s">
        <v>198</v>
      </c>
      <c r="B57" s="452"/>
      <c r="C57" s="210"/>
      <c r="D57" s="210"/>
      <c r="E57" s="484"/>
      <c r="F57" s="484"/>
      <c r="G57" s="484"/>
      <c r="H57" s="484"/>
      <c r="I57" s="484"/>
      <c r="J57" s="484"/>
      <c r="K57" s="210"/>
      <c r="L57" s="210"/>
      <c r="M57" s="210"/>
      <c r="N57" s="210"/>
      <c r="O57" s="210"/>
      <c r="P57" s="210"/>
      <c r="Q57" s="210"/>
      <c r="R57" s="210"/>
      <c r="S57" s="210"/>
      <c r="T57" s="210"/>
      <c r="U57" s="210"/>
      <c r="V57" s="210"/>
      <c r="W57" s="210"/>
    </row>
    <row r="58" spans="1:23" x14ac:dyDescent="0.25">
      <c r="A58" s="464"/>
      <c r="B58" s="464"/>
      <c r="C58" s="921" t="s">
        <v>44</v>
      </c>
      <c r="D58" s="922"/>
      <c r="E58" s="560"/>
      <c r="F58" s="667"/>
      <c r="G58" s="667"/>
      <c r="H58" s="667"/>
      <c r="I58" s="667"/>
      <c r="J58" s="666"/>
      <c r="K58" s="613"/>
      <c r="L58" s="613"/>
      <c r="M58" s="614"/>
      <c r="N58" s="613"/>
      <c r="O58" s="512"/>
      <c r="P58" s="149" t="s">
        <v>98</v>
      </c>
      <c r="Q58" s="150"/>
      <c r="R58" s="210"/>
      <c r="S58" s="508"/>
      <c r="T58" s="508"/>
      <c r="U58" s="508"/>
      <c r="V58" s="508"/>
      <c r="W58" s="508"/>
    </row>
    <row r="59" spans="1:23" x14ac:dyDescent="0.25">
      <c r="A59" s="464"/>
      <c r="B59" s="464"/>
      <c r="C59" s="923" t="s">
        <v>46</v>
      </c>
      <c r="D59" s="924"/>
      <c r="E59" s="560"/>
      <c r="F59" s="193" t="s">
        <v>47</v>
      </c>
      <c r="G59" s="193" t="s">
        <v>48</v>
      </c>
      <c r="H59" s="193" t="s">
        <v>49</v>
      </c>
      <c r="I59" s="193" t="s">
        <v>50</v>
      </c>
      <c r="J59" s="127" t="s">
        <v>51</v>
      </c>
      <c r="K59" s="59" t="s">
        <v>52</v>
      </c>
      <c r="L59" s="59" t="s">
        <v>53</v>
      </c>
      <c r="M59" s="60" t="s">
        <v>54</v>
      </c>
      <c r="N59" s="59" t="s">
        <v>55</v>
      </c>
      <c r="O59" s="512"/>
      <c r="P59" s="881" t="s">
        <v>46</v>
      </c>
      <c r="Q59" s="878"/>
      <c r="R59" s="210"/>
      <c r="S59" s="58" t="s">
        <v>99</v>
      </c>
      <c r="T59" s="58" t="s">
        <v>100</v>
      </c>
      <c r="U59" s="58" t="s">
        <v>223</v>
      </c>
      <c r="V59" s="58" t="s">
        <v>102</v>
      </c>
      <c r="W59" s="204" t="s">
        <v>103</v>
      </c>
    </row>
    <row r="60" spans="1:23" x14ac:dyDescent="0.25">
      <c r="A60" s="210"/>
      <c r="B60" s="51" t="s">
        <v>208</v>
      </c>
      <c r="C60" s="486">
        <v>1191</v>
      </c>
      <c r="D60" s="213">
        <v>0.44407158836689037</v>
      </c>
      <c r="E60" s="483"/>
      <c r="F60" s="223">
        <v>3873</v>
      </c>
      <c r="G60" s="223">
        <v>2450</v>
      </c>
      <c r="H60" s="223">
        <v>4001</v>
      </c>
      <c r="I60" s="223">
        <v>3656</v>
      </c>
      <c r="J60" s="220">
        <v>2682</v>
      </c>
      <c r="K60" s="134">
        <v>2919</v>
      </c>
      <c r="L60" s="134">
        <v>4034</v>
      </c>
      <c r="M60" s="133">
        <v>3374</v>
      </c>
      <c r="N60" s="134">
        <v>3947</v>
      </c>
      <c r="O60" s="178"/>
      <c r="P60" s="73">
        <v>971</v>
      </c>
      <c r="Q60" s="592">
        <v>7.4640633407640863E-2</v>
      </c>
      <c r="R60" s="210"/>
      <c r="S60" s="652">
        <v>13980</v>
      </c>
      <c r="T60" s="652">
        <v>13009</v>
      </c>
      <c r="U60" s="675">
        <v>14245</v>
      </c>
      <c r="V60" s="652">
        <v>12931</v>
      </c>
      <c r="W60" s="652">
        <v>11783</v>
      </c>
    </row>
    <row r="61" spans="1:23" x14ac:dyDescent="0.25">
      <c r="A61" s="210"/>
      <c r="B61" s="51" t="s">
        <v>209</v>
      </c>
      <c r="C61" s="486">
        <v>3987</v>
      </c>
      <c r="D61" s="213" t="s">
        <v>14</v>
      </c>
      <c r="E61" s="483"/>
      <c r="F61" s="223">
        <v>4271</v>
      </c>
      <c r="G61" s="223">
        <v>9278</v>
      </c>
      <c r="H61" s="223">
        <v>2862</v>
      </c>
      <c r="I61" s="223">
        <v>5374</v>
      </c>
      <c r="J61" s="220">
        <v>284</v>
      </c>
      <c r="K61" s="134">
        <v>3303</v>
      </c>
      <c r="L61" s="134">
        <v>5210</v>
      </c>
      <c r="M61" s="133">
        <v>8736</v>
      </c>
      <c r="N61" s="134">
        <v>15989</v>
      </c>
      <c r="O61" s="178"/>
      <c r="P61" s="73">
        <v>4252</v>
      </c>
      <c r="Q61" s="213">
        <v>0.2425141162379513</v>
      </c>
      <c r="R61" s="210"/>
      <c r="S61" s="611">
        <v>21785</v>
      </c>
      <c r="T61" s="611">
        <v>17533</v>
      </c>
      <c r="U61" s="562">
        <v>41002</v>
      </c>
      <c r="V61" s="611">
        <v>40089</v>
      </c>
      <c r="W61" s="611">
        <v>17157</v>
      </c>
    </row>
    <row r="62" spans="1:23" x14ac:dyDescent="0.25">
      <c r="A62" s="210"/>
      <c r="B62" s="51" t="s">
        <v>210</v>
      </c>
      <c r="C62" s="486">
        <v>484</v>
      </c>
      <c r="D62" s="213">
        <v>1.890625</v>
      </c>
      <c r="E62" s="483"/>
      <c r="F62" s="223">
        <v>740</v>
      </c>
      <c r="G62" s="223">
        <v>1419</v>
      </c>
      <c r="H62" s="223">
        <v>-23</v>
      </c>
      <c r="I62" s="223">
        <v>161</v>
      </c>
      <c r="J62" s="220">
        <v>256</v>
      </c>
      <c r="K62" s="134">
        <v>62</v>
      </c>
      <c r="L62" s="134">
        <v>155</v>
      </c>
      <c r="M62" s="133">
        <v>192</v>
      </c>
      <c r="N62" s="134">
        <v>127</v>
      </c>
      <c r="O62" s="178"/>
      <c r="P62" s="73">
        <v>1632</v>
      </c>
      <c r="Q62" s="213">
        <v>2.4541353383458646</v>
      </c>
      <c r="R62" s="210"/>
      <c r="S62" s="611">
        <v>2297</v>
      </c>
      <c r="T62" s="611">
        <v>665</v>
      </c>
      <c r="U62" s="562">
        <v>1608</v>
      </c>
      <c r="V62" s="611">
        <v>6453</v>
      </c>
      <c r="W62" s="611">
        <v>2178</v>
      </c>
    </row>
    <row r="63" spans="1:23" x14ac:dyDescent="0.25">
      <c r="A63" s="210"/>
      <c r="B63" s="51" t="s">
        <v>211</v>
      </c>
      <c r="C63" s="486">
        <v>0</v>
      </c>
      <c r="D63" s="213">
        <v>0</v>
      </c>
      <c r="E63" s="483"/>
      <c r="F63" s="223">
        <v>0</v>
      </c>
      <c r="G63" s="223">
        <v>0</v>
      </c>
      <c r="H63" s="223">
        <v>0</v>
      </c>
      <c r="I63" s="223">
        <v>0</v>
      </c>
      <c r="J63" s="220">
        <v>0</v>
      </c>
      <c r="K63" s="134">
        <v>0</v>
      </c>
      <c r="L63" s="134">
        <v>0</v>
      </c>
      <c r="M63" s="133">
        <v>0</v>
      </c>
      <c r="N63" s="134">
        <v>0</v>
      </c>
      <c r="O63" s="178"/>
      <c r="P63" s="73">
        <v>0</v>
      </c>
      <c r="Q63" s="213">
        <v>0</v>
      </c>
      <c r="R63" s="210"/>
      <c r="S63" s="172">
        <v>0</v>
      </c>
      <c r="T63" s="172">
        <v>0</v>
      </c>
      <c r="U63" s="133">
        <v>0</v>
      </c>
      <c r="V63" s="178">
        <v>0</v>
      </c>
      <c r="W63" s="178">
        <v>0</v>
      </c>
    </row>
    <row r="64" spans="1:23" x14ac:dyDescent="0.25">
      <c r="A64" s="210"/>
      <c r="B64" s="51" t="s">
        <v>212</v>
      </c>
      <c r="C64" s="486">
        <v>-54</v>
      </c>
      <c r="D64" s="213">
        <v>-0.83076923076923082</v>
      </c>
      <c r="E64" s="483"/>
      <c r="F64" s="223">
        <v>11</v>
      </c>
      <c r="G64" s="223">
        <v>4</v>
      </c>
      <c r="H64" s="223">
        <v>10</v>
      </c>
      <c r="I64" s="223">
        <v>29</v>
      </c>
      <c r="J64" s="220">
        <v>65</v>
      </c>
      <c r="K64" s="134">
        <v>20</v>
      </c>
      <c r="L64" s="134">
        <v>18</v>
      </c>
      <c r="M64" s="133">
        <v>34</v>
      </c>
      <c r="N64" s="134">
        <v>33</v>
      </c>
      <c r="O64" s="178"/>
      <c r="P64" s="73">
        <v>-83</v>
      </c>
      <c r="Q64" s="213">
        <v>-0.6058394160583942</v>
      </c>
      <c r="R64" s="210"/>
      <c r="S64" s="611">
        <v>54</v>
      </c>
      <c r="T64" s="611">
        <v>137</v>
      </c>
      <c r="U64" s="133">
        <v>160</v>
      </c>
      <c r="V64" s="178">
        <v>202</v>
      </c>
      <c r="W64" s="178">
        <v>252</v>
      </c>
    </row>
    <row r="65" spans="1:23" x14ac:dyDescent="0.25">
      <c r="A65" s="557"/>
      <c r="B65" s="51" t="s">
        <v>213</v>
      </c>
      <c r="C65" s="486">
        <v>-8</v>
      </c>
      <c r="D65" s="245" t="s">
        <v>14</v>
      </c>
      <c r="E65" s="483"/>
      <c r="F65" s="223">
        <v>-9</v>
      </c>
      <c r="G65" s="223">
        <v>-34</v>
      </c>
      <c r="H65" s="223">
        <v>293</v>
      </c>
      <c r="I65" s="223">
        <v>-15</v>
      </c>
      <c r="J65" s="220">
        <v>-1</v>
      </c>
      <c r="K65" s="282">
        <v>-8</v>
      </c>
      <c r="L65" s="282">
        <v>36</v>
      </c>
      <c r="M65" s="283">
        <v>-5</v>
      </c>
      <c r="N65" s="282">
        <v>6</v>
      </c>
      <c r="O65" s="178"/>
      <c r="P65" s="73">
        <v>213</v>
      </c>
      <c r="Q65" s="213" t="s">
        <v>14</v>
      </c>
      <c r="R65" s="210"/>
      <c r="S65" s="607">
        <v>235</v>
      </c>
      <c r="T65" s="607">
        <v>22</v>
      </c>
      <c r="U65" s="133">
        <v>7</v>
      </c>
      <c r="V65" s="178">
        <v>18</v>
      </c>
      <c r="W65" s="178">
        <v>-232</v>
      </c>
    </row>
    <row r="66" spans="1:23" x14ac:dyDescent="0.25">
      <c r="A66" s="557"/>
      <c r="B66" s="51"/>
      <c r="C66" s="491">
        <v>5600</v>
      </c>
      <c r="D66" s="687">
        <v>1.704199634814364</v>
      </c>
      <c r="E66" s="213"/>
      <c r="F66" s="236">
        <v>8886</v>
      </c>
      <c r="G66" s="236">
        <v>13117</v>
      </c>
      <c r="H66" s="236">
        <v>7143</v>
      </c>
      <c r="I66" s="236">
        <v>9205</v>
      </c>
      <c r="J66" s="235">
        <v>3286</v>
      </c>
      <c r="K66" s="229">
        <v>6296</v>
      </c>
      <c r="L66" s="229">
        <v>9453</v>
      </c>
      <c r="M66" s="230">
        <v>12331</v>
      </c>
      <c r="N66" s="229">
        <v>20102</v>
      </c>
      <c r="O66" s="670"/>
      <c r="P66" s="206">
        <v>6985</v>
      </c>
      <c r="Q66" s="596">
        <v>0.22269336223936748</v>
      </c>
      <c r="R66" s="464"/>
      <c r="S66" s="610">
        <v>38351</v>
      </c>
      <c r="T66" s="610">
        <v>31366</v>
      </c>
      <c r="U66" s="230">
        <v>57022</v>
      </c>
      <c r="V66" s="261">
        <v>59693</v>
      </c>
      <c r="W66" s="261">
        <v>31138</v>
      </c>
    </row>
    <row r="67" spans="1:23" x14ac:dyDescent="0.25">
      <c r="A67" s="557"/>
      <c r="B67" s="51"/>
      <c r="C67" s="527"/>
      <c r="D67" s="452"/>
      <c r="E67" s="465"/>
      <c r="F67" s="142"/>
      <c r="G67" s="142"/>
      <c r="H67" s="142"/>
      <c r="I67" s="142"/>
      <c r="J67" s="142"/>
      <c r="K67" s="134"/>
      <c r="L67" s="134"/>
      <c r="M67" s="134"/>
      <c r="N67" s="134"/>
      <c r="O67" s="30"/>
      <c r="P67" s="134"/>
      <c r="Q67" s="452"/>
      <c r="R67" s="464"/>
      <c r="S67" s="464"/>
      <c r="T67" s="464"/>
      <c r="U67" s="134"/>
      <c r="V67" s="134"/>
      <c r="W67" s="134"/>
    </row>
    <row r="68" spans="1:23" x14ac:dyDescent="0.25">
      <c r="A68" s="464"/>
      <c r="B68" s="464"/>
      <c r="C68" s="464"/>
      <c r="D68" s="464"/>
      <c r="E68" s="465"/>
      <c r="F68" s="465"/>
      <c r="G68" s="465"/>
      <c r="H68" s="465"/>
      <c r="I68" s="465"/>
      <c r="J68" s="465"/>
      <c r="K68" s="464"/>
      <c r="L68" s="464"/>
      <c r="M68" s="464"/>
      <c r="N68" s="464"/>
      <c r="O68" s="672"/>
      <c r="P68" s="30"/>
      <c r="Q68" s="672"/>
      <c r="R68" s="672"/>
      <c r="S68" s="672"/>
      <c r="T68" s="672"/>
      <c r="U68" s="672"/>
      <c r="V68" s="672"/>
      <c r="W68" s="672"/>
    </row>
    <row r="69" spans="1:23" x14ac:dyDescent="0.25">
      <c r="A69" s="51" t="s">
        <v>105</v>
      </c>
      <c r="B69" s="464"/>
      <c r="C69" s="464"/>
      <c r="D69" s="464"/>
      <c r="E69" s="465"/>
      <c r="F69" s="465"/>
      <c r="G69" s="465"/>
      <c r="H69" s="465"/>
      <c r="I69" s="465"/>
      <c r="J69" s="465"/>
      <c r="K69" s="464"/>
      <c r="L69" s="464"/>
      <c r="M69" s="464"/>
      <c r="N69" s="464"/>
      <c r="O69" s="672"/>
      <c r="P69" s="30"/>
      <c r="Q69" s="672"/>
      <c r="R69" s="672"/>
      <c r="S69" s="672"/>
      <c r="T69" s="672"/>
      <c r="U69" s="672"/>
      <c r="V69" s="672"/>
      <c r="W69" s="672"/>
    </row>
    <row r="70" spans="1:23" x14ac:dyDescent="0.25">
      <c r="A70" s="51" t="s">
        <v>107</v>
      </c>
      <c r="B70" s="464"/>
      <c r="C70" s="464"/>
      <c r="D70" s="464"/>
      <c r="E70" s="465"/>
      <c r="F70" s="465"/>
      <c r="G70" s="465"/>
      <c r="H70" s="465"/>
      <c r="I70" s="465"/>
      <c r="J70" s="465"/>
      <c r="K70" s="464"/>
      <c r="L70" s="464"/>
      <c r="M70" s="464"/>
      <c r="N70" s="464"/>
      <c r="O70" s="464"/>
      <c r="P70" s="464"/>
      <c r="Q70" s="464"/>
      <c r="R70" s="464"/>
      <c r="S70" s="464"/>
      <c r="T70" s="464"/>
      <c r="U70" s="464"/>
      <c r="V70" s="464"/>
      <c r="W70" s="464"/>
    </row>
    <row r="71" spans="1:23" x14ac:dyDescent="0.25">
      <c r="B71" s="464"/>
      <c r="C71" s="464"/>
      <c r="D71" s="464"/>
      <c r="E71" s="465"/>
      <c r="F71" s="465"/>
      <c r="G71" s="465"/>
      <c r="H71" s="465"/>
      <c r="I71" s="465"/>
      <c r="J71" s="465"/>
      <c r="K71" s="464"/>
      <c r="L71" s="464"/>
      <c r="M71" s="464"/>
      <c r="N71" s="464"/>
      <c r="O71" s="464"/>
      <c r="P71" s="464"/>
      <c r="Q71" s="464"/>
      <c r="R71" s="464"/>
      <c r="S71" s="464"/>
      <c r="T71" s="464"/>
      <c r="U71" s="464"/>
      <c r="V71" s="464"/>
      <c r="W71" s="464"/>
    </row>
    <row r="72" spans="1:23" x14ac:dyDescent="0.25">
      <c r="A72" s="51" t="s">
        <v>368</v>
      </c>
      <c r="B72" s="464"/>
      <c r="C72" s="464"/>
      <c r="D72" s="464"/>
      <c r="E72" s="465"/>
      <c r="F72" s="465"/>
      <c r="G72" s="465"/>
      <c r="H72" s="465"/>
      <c r="I72" s="465"/>
      <c r="J72" s="465"/>
      <c r="K72" s="464"/>
      <c r="L72" s="464"/>
      <c r="M72" s="464"/>
      <c r="N72" s="464"/>
      <c r="O72" s="464"/>
      <c r="P72" s="464"/>
      <c r="Q72" s="464"/>
      <c r="R72" s="464"/>
      <c r="S72" s="464"/>
      <c r="T72" s="464"/>
      <c r="U72" s="464"/>
      <c r="V72" s="464"/>
      <c r="W72" s="464"/>
    </row>
  </sheetData>
  <mergeCells count="11">
    <mergeCell ref="C46:D46"/>
    <mergeCell ref="C58:D58"/>
    <mergeCell ref="C59:D59"/>
    <mergeCell ref="P46:Q46"/>
    <mergeCell ref="P59:Q59"/>
    <mergeCell ref="C45:D45"/>
    <mergeCell ref="C10:D10"/>
    <mergeCell ref="C11:D11"/>
    <mergeCell ref="P11:Q11"/>
    <mergeCell ref="A31:B31"/>
    <mergeCell ref="A33:B33"/>
  </mergeCells>
  <conditionalFormatting sqref="W56">
    <cfRule type="cellIs" dxfId="97" priority="6" stopIfTrue="1" operator="equal">
      <formula>0</formula>
    </cfRule>
  </conditionalFormatting>
  <conditionalFormatting sqref="V56">
    <cfRule type="cellIs" dxfId="96" priority="5" stopIfTrue="1" operator="equal">
      <formula>0</formula>
    </cfRule>
  </conditionalFormatting>
  <conditionalFormatting sqref="U56">
    <cfRule type="cellIs" dxfId="95" priority="4" stopIfTrue="1" operator="equal">
      <formula>0</formula>
    </cfRule>
  </conditionalFormatting>
  <conditionalFormatting sqref="S56">
    <cfRule type="cellIs" dxfId="94" priority="3" stopIfTrue="1" operator="equal">
      <formula>0</formula>
    </cfRule>
  </conditionalFormatting>
  <conditionalFormatting sqref="T56">
    <cfRule type="cellIs" dxfId="93" priority="2" stopIfTrue="1" operator="equal">
      <formula>0</formula>
    </cfRule>
  </conditionalFormatting>
  <conditionalFormatting sqref="A43:A44 A65:A67 A57 A34:B35">
    <cfRule type="cellIs" dxfId="92" priority="1" stopIfTrue="1" operator="equal">
      <formula>0</formula>
    </cfRule>
  </conditionalFormatting>
  <pageMargins left="0.7" right="0.7" top="0.75" bottom="0.75" header="0.3" footer="0.3"/>
  <pageSetup scale="39" orientation="landscape" r:id="rId1"/>
  <headerFooter>
    <oddFooter>&amp;CPage 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8FD7-3F7D-4A28-AA63-7392385043E5}">
  <sheetPr>
    <pageSetUpPr fitToPage="1"/>
  </sheetPr>
  <dimension ref="A1:W81"/>
  <sheetViews>
    <sheetView topLeftCell="A43" zoomScale="85" zoomScaleNormal="85" workbookViewId="0">
      <selection activeCell="O29" sqref="O29"/>
    </sheetView>
  </sheetViews>
  <sheetFormatPr defaultRowHeight="15" x14ac:dyDescent="0.25"/>
  <cols>
    <col min="1" max="1" width="6.85546875" customWidth="1"/>
    <col min="2" max="2" width="53.85546875" customWidth="1"/>
    <col min="3" max="4" width="12" customWidth="1"/>
    <col min="5" max="5" width="2.7109375" customWidth="1"/>
    <col min="6" max="14" width="13" customWidth="1"/>
    <col min="15" max="15" width="2.28515625" customWidth="1"/>
    <col min="16" max="17" width="11.7109375" customWidth="1"/>
    <col min="18" max="18" width="1.7109375" customWidth="1"/>
    <col min="19" max="23" width="13.85546875" customWidth="1"/>
  </cols>
  <sheetData>
    <row r="1" spans="1:23" x14ac:dyDescent="0.25">
      <c r="E1" s="44"/>
      <c r="F1" s="44"/>
      <c r="G1" s="44"/>
      <c r="H1" s="44"/>
      <c r="I1" s="44"/>
      <c r="J1" s="44"/>
    </row>
    <row r="2" spans="1:23" x14ac:dyDescent="0.25">
      <c r="E2" s="44"/>
      <c r="F2" s="44"/>
      <c r="G2" s="44"/>
      <c r="H2" s="44"/>
      <c r="I2" s="44"/>
      <c r="J2" s="44"/>
    </row>
    <row r="3" spans="1:23" x14ac:dyDescent="0.25">
      <c r="E3" s="44"/>
      <c r="F3" s="44"/>
      <c r="G3" s="44"/>
      <c r="H3" s="44"/>
      <c r="I3" s="44"/>
      <c r="J3" s="44"/>
      <c r="U3" s="20"/>
      <c r="V3" s="20"/>
      <c r="W3" s="20"/>
    </row>
    <row r="4" spans="1:23" x14ac:dyDescent="0.25">
      <c r="E4" s="44"/>
      <c r="F4" s="44"/>
      <c r="G4" s="44"/>
      <c r="H4" s="44"/>
      <c r="I4" s="44"/>
      <c r="J4" s="44"/>
      <c r="U4" s="20"/>
      <c r="V4" s="20"/>
      <c r="W4" s="20"/>
    </row>
    <row r="5" spans="1:23" x14ac:dyDescent="0.25">
      <c r="E5" s="44"/>
      <c r="F5" s="44"/>
      <c r="G5" s="44"/>
      <c r="H5" s="44"/>
      <c r="I5" s="44"/>
      <c r="J5" s="44"/>
    </row>
    <row r="6" spans="1:23" ht="15.75" x14ac:dyDescent="0.25">
      <c r="A6" s="188" t="s">
        <v>170</v>
      </c>
      <c r="E6" s="44"/>
      <c r="F6" s="689"/>
      <c r="G6" s="689"/>
      <c r="H6" s="689"/>
      <c r="I6" s="689"/>
      <c r="J6" s="689"/>
      <c r="L6" s="20"/>
      <c r="N6" s="690"/>
    </row>
    <row r="7" spans="1:23" ht="15.75" x14ac:dyDescent="0.25">
      <c r="A7" s="82" t="s">
        <v>232</v>
      </c>
      <c r="B7" s="47"/>
      <c r="C7" s="47"/>
      <c r="D7" s="47"/>
      <c r="E7" s="48"/>
      <c r="F7" s="48"/>
      <c r="G7" s="48"/>
      <c r="H7" s="48"/>
      <c r="I7" s="48"/>
      <c r="J7" s="48"/>
      <c r="K7" s="47"/>
      <c r="L7" s="47"/>
      <c r="M7" s="47"/>
      <c r="N7" s="47"/>
    </row>
    <row r="8" spans="1:23" ht="15.75" x14ac:dyDescent="0.25">
      <c r="A8" s="49"/>
      <c r="B8" s="47"/>
      <c r="C8" s="47"/>
      <c r="D8" s="47"/>
      <c r="E8" s="48"/>
      <c r="F8" s="691"/>
      <c r="G8" s="691"/>
      <c r="H8" s="691"/>
      <c r="I8" s="691"/>
      <c r="J8" s="691"/>
      <c r="K8" s="47"/>
      <c r="L8" s="47"/>
      <c r="M8" s="313"/>
      <c r="N8" s="692"/>
    </row>
    <row r="9" spans="1:23" x14ac:dyDescent="0.25">
      <c r="E9" s="44"/>
      <c r="F9" s="44"/>
      <c r="G9" s="693"/>
      <c r="H9" s="44"/>
      <c r="I9" s="44"/>
      <c r="J9" s="44"/>
    </row>
    <row r="10" spans="1:23" x14ac:dyDescent="0.25">
      <c r="A10" s="50" t="s">
        <v>43</v>
      </c>
      <c r="B10" s="51"/>
      <c r="C10" s="875" t="s">
        <v>44</v>
      </c>
      <c r="D10" s="876"/>
      <c r="E10" s="52"/>
      <c r="F10" s="191"/>
      <c r="G10" s="44"/>
      <c r="H10" s="67"/>
      <c r="I10" s="192"/>
      <c r="J10" s="67"/>
      <c r="K10" s="56"/>
      <c r="L10" s="56"/>
      <c r="M10" s="55"/>
      <c r="N10" s="56"/>
      <c r="O10" s="145"/>
      <c r="P10" s="149" t="s">
        <v>98</v>
      </c>
      <c r="Q10" s="150"/>
      <c r="R10" s="151"/>
      <c r="S10" s="164"/>
      <c r="T10" s="164"/>
      <c r="U10" s="164"/>
      <c r="V10" s="164"/>
      <c r="W10" s="164"/>
    </row>
    <row r="11" spans="1:23" x14ac:dyDescent="0.25">
      <c r="A11" s="50" t="s">
        <v>45</v>
      </c>
      <c r="B11" s="51"/>
      <c r="C11" s="877" t="s">
        <v>46</v>
      </c>
      <c r="D11" s="878"/>
      <c r="E11" s="57"/>
      <c r="F11" s="127" t="s">
        <v>47</v>
      </c>
      <c r="G11" s="193" t="s">
        <v>48</v>
      </c>
      <c r="H11" s="193" t="s">
        <v>49</v>
      </c>
      <c r="I11" s="194" t="s">
        <v>50</v>
      </c>
      <c r="J11" s="193" t="s">
        <v>51</v>
      </c>
      <c r="K11" s="59" t="s">
        <v>52</v>
      </c>
      <c r="L11" s="59" t="s">
        <v>53</v>
      </c>
      <c r="M11" s="60" t="s">
        <v>54</v>
      </c>
      <c r="N11" s="59" t="s">
        <v>55</v>
      </c>
      <c r="O11" s="146"/>
      <c r="P11" s="879" t="s">
        <v>46</v>
      </c>
      <c r="Q11" s="880"/>
      <c r="R11" s="152"/>
      <c r="S11" s="58" t="s">
        <v>99</v>
      </c>
      <c r="T11" s="58" t="s">
        <v>100</v>
      </c>
      <c r="U11" s="58" t="s">
        <v>101</v>
      </c>
      <c r="V11" s="58" t="s">
        <v>102</v>
      </c>
      <c r="W11" s="204" t="s">
        <v>103</v>
      </c>
    </row>
    <row r="12" spans="1:23" x14ac:dyDescent="0.25">
      <c r="A12" s="50"/>
      <c r="B12" s="51"/>
      <c r="C12" s="694"/>
      <c r="D12" s="183"/>
      <c r="E12" s="695"/>
      <c r="F12" s="392"/>
      <c r="G12" s="696"/>
      <c r="H12" s="393"/>
      <c r="I12" s="394"/>
      <c r="J12" s="393"/>
      <c r="K12" s="312"/>
      <c r="L12" s="312"/>
      <c r="M12" s="319"/>
      <c r="N12" s="312"/>
      <c r="O12" s="146"/>
      <c r="P12" s="56"/>
      <c r="Q12" s="55"/>
      <c r="R12" s="152"/>
      <c r="S12" s="321"/>
      <c r="T12" s="321"/>
      <c r="U12" s="321"/>
      <c r="V12" s="321"/>
      <c r="W12" s="320"/>
    </row>
    <row r="13" spans="1:23" x14ac:dyDescent="0.25">
      <c r="A13" s="61" t="s">
        <v>109</v>
      </c>
      <c r="B13" s="62"/>
      <c r="C13" s="130"/>
      <c r="D13" s="82"/>
      <c r="E13" s="129"/>
      <c r="F13" s="132"/>
      <c r="G13" s="142"/>
      <c r="H13" s="121"/>
      <c r="I13" s="195"/>
      <c r="J13" s="121"/>
      <c r="K13" s="51"/>
      <c r="L13" s="51"/>
      <c r="M13" s="82"/>
      <c r="N13" s="51"/>
      <c r="O13" s="147"/>
      <c r="P13" s="51"/>
      <c r="Q13" s="82"/>
      <c r="R13" s="51"/>
      <c r="S13" s="147"/>
      <c r="T13" s="147"/>
      <c r="U13" s="147"/>
      <c r="V13" s="147"/>
      <c r="W13" s="147"/>
    </row>
    <row r="14" spans="1:23" x14ac:dyDescent="0.25">
      <c r="A14" s="51"/>
      <c r="B14" s="84" t="s">
        <v>152</v>
      </c>
      <c r="C14" s="21">
        <v>2833</v>
      </c>
      <c r="D14" s="213">
        <v>5.3455855991848593E-2</v>
      </c>
      <c r="E14" s="214"/>
      <c r="F14" s="220">
        <v>55830</v>
      </c>
      <c r="G14" s="223">
        <v>45105</v>
      </c>
      <c r="H14" s="215">
        <v>48288</v>
      </c>
      <c r="I14" s="697">
        <v>57232</v>
      </c>
      <c r="J14" s="215">
        <v>52997</v>
      </c>
      <c r="K14" s="497">
        <v>53663.48</v>
      </c>
      <c r="L14" s="497">
        <v>51613</v>
      </c>
      <c r="M14" s="698">
        <v>46147</v>
      </c>
      <c r="N14" s="497">
        <v>50535</v>
      </c>
      <c r="O14" s="147"/>
      <c r="P14" s="507">
        <v>2034.5199999999895</v>
      </c>
      <c r="Q14" s="213">
        <v>9.9526231422604489E-3</v>
      </c>
      <c r="R14" s="452"/>
      <c r="S14" s="703">
        <v>206455</v>
      </c>
      <c r="T14" s="703">
        <v>204420.48000000001</v>
      </c>
      <c r="U14" s="703">
        <v>165891</v>
      </c>
      <c r="V14" s="703">
        <v>129361</v>
      </c>
      <c r="W14" s="178">
        <v>106654</v>
      </c>
    </row>
    <row r="15" spans="1:23" x14ac:dyDescent="0.25">
      <c r="A15" s="51"/>
      <c r="B15" s="84" t="s">
        <v>227</v>
      </c>
      <c r="C15" s="21">
        <v>4860</v>
      </c>
      <c r="D15" s="213">
        <v>7.654266544870382E-2</v>
      </c>
      <c r="E15" s="214"/>
      <c r="F15" s="220">
        <v>68354</v>
      </c>
      <c r="G15" s="223">
        <v>71300</v>
      </c>
      <c r="H15" s="215">
        <v>66376</v>
      </c>
      <c r="I15" s="697">
        <v>71923</v>
      </c>
      <c r="J15" s="215">
        <v>63494</v>
      </c>
      <c r="K15" s="497">
        <v>61777</v>
      </c>
      <c r="L15" s="497">
        <v>63927</v>
      </c>
      <c r="M15" s="698">
        <v>65787</v>
      </c>
      <c r="N15" s="497">
        <v>64923</v>
      </c>
      <c r="O15" s="147"/>
      <c r="P15" s="73">
        <v>22968</v>
      </c>
      <c r="Q15" s="136">
        <v>9.0075886816871578E-2</v>
      </c>
      <c r="R15" s="108"/>
      <c r="S15" s="703">
        <v>277953</v>
      </c>
      <c r="T15" s="703">
        <v>254985</v>
      </c>
      <c r="U15" s="703">
        <v>201383</v>
      </c>
      <c r="V15" s="703">
        <v>134819</v>
      </c>
      <c r="W15" s="178">
        <v>138359</v>
      </c>
    </row>
    <row r="16" spans="1:23" x14ac:dyDescent="0.25">
      <c r="A16" s="51"/>
      <c r="B16" s="84" t="s">
        <v>192</v>
      </c>
      <c r="C16" s="21">
        <v>264</v>
      </c>
      <c r="D16" s="213">
        <v>0.41314553990610331</v>
      </c>
      <c r="E16" s="214"/>
      <c r="F16" s="220">
        <v>903</v>
      </c>
      <c r="G16" s="223">
        <v>914</v>
      </c>
      <c r="H16" s="215">
        <v>708</v>
      </c>
      <c r="I16" s="697">
        <v>586</v>
      </c>
      <c r="J16" s="215">
        <v>639</v>
      </c>
      <c r="K16" s="497">
        <v>538.52</v>
      </c>
      <c r="L16" s="497">
        <v>586</v>
      </c>
      <c r="M16" s="698">
        <v>642</v>
      </c>
      <c r="N16" s="497">
        <v>920</v>
      </c>
      <c r="O16" s="147"/>
      <c r="P16" s="73">
        <v>705.48</v>
      </c>
      <c r="Q16" s="136">
        <v>0.29327546642721741</v>
      </c>
      <c r="R16" s="108"/>
      <c r="S16" s="703">
        <v>3111</v>
      </c>
      <c r="T16" s="703">
        <v>2405.52</v>
      </c>
      <c r="U16" s="703">
        <v>2991</v>
      </c>
      <c r="V16" s="703">
        <v>2931</v>
      </c>
      <c r="W16" s="178">
        <v>1554</v>
      </c>
    </row>
    <row r="17" spans="1:23" x14ac:dyDescent="0.25">
      <c r="A17" s="51"/>
      <c r="B17" s="84" t="s">
        <v>155</v>
      </c>
      <c r="C17" s="21">
        <v>12851</v>
      </c>
      <c r="D17" s="213" t="s">
        <v>14</v>
      </c>
      <c r="E17" s="240"/>
      <c r="F17" s="220">
        <v>12851</v>
      </c>
      <c r="G17" s="396">
        <v>11065</v>
      </c>
      <c r="H17" s="223">
        <v>0</v>
      </c>
      <c r="I17" s="397">
        <v>0</v>
      </c>
      <c r="J17" s="220">
        <v>0</v>
      </c>
      <c r="K17" s="396">
        <v>0</v>
      </c>
      <c r="L17" s="223">
        <v>0</v>
      </c>
      <c r="M17" s="397">
        <v>0</v>
      </c>
      <c r="N17" s="220">
        <v>0</v>
      </c>
      <c r="O17" s="147"/>
      <c r="P17" s="73">
        <v>23916</v>
      </c>
      <c r="Q17" s="702" t="s">
        <v>14</v>
      </c>
      <c r="R17" s="108"/>
      <c r="S17" s="703">
        <v>23916</v>
      </c>
      <c r="T17" s="703">
        <v>0</v>
      </c>
      <c r="U17" s="703">
        <v>0</v>
      </c>
      <c r="V17" s="703">
        <v>0</v>
      </c>
      <c r="W17" s="178">
        <v>0</v>
      </c>
    </row>
    <row r="18" spans="1:23" x14ac:dyDescent="0.25">
      <c r="A18" s="62"/>
      <c r="B18" s="51"/>
      <c r="C18" s="197">
        <v>20808</v>
      </c>
      <c r="D18" s="225">
        <v>0.1776487663280116</v>
      </c>
      <c r="E18" s="213"/>
      <c r="F18" s="409">
        <v>137938</v>
      </c>
      <c r="G18" s="410">
        <v>128384</v>
      </c>
      <c r="H18" s="304">
        <v>115372</v>
      </c>
      <c r="I18" s="699">
        <v>129741</v>
      </c>
      <c r="J18" s="304">
        <v>117130</v>
      </c>
      <c r="K18" s="700">
        <v>115979.00000000001</v>
      </c>
      <c r="L18" s="700">
        <v>116126</v>
      </c>
      <c r="M18" s="701">
        <v>112576</v>
      </c>
      <c r="N18" s="700">
        <v>116378</v>
      </c>
      <c r="O18" s="147"/>
      <c r="P18" s="538">
        <v>49624</v>
      </c>
      <c r="Q18" s="225">
        <v>0.10745521436258557</v>
      </c>
      <c r="R18" s="108"/>
      <c r="S18" s="704">
        <v>511435</v>
      </c>
      <c r="T18" s="704">
        <v>461811</v>
      </c>
      <c r="U18" s="609">
        <v>370265</v>
      </c>
      <c r="V18" s="609">
        <v>267111</v>
      </c>
      <c r="W18" s="609">
        <v>246567</v>
      </c>
    </row>
    <row r="19" spans="1:23" x14ac:dyDescent="0.25">
      <c r="A19" s="61" t="s">
        <v>58</v>
      </c>
      <c r="B19" s="51"/>
      <c r="C19" s="21"/>
      <c r="D19" s="213"/>
      <c r="E19" s="214"/>
      <c r="F19" s="220"/>
      <c r="G19" s="223"/>
      <c r="H19" s="215"/>
      <c r="I19" s="697"/>
      <c r="J19" s="215"/>
      <c r="K19" s="497"/>
      <c r="L19" s="497"/>
      <c r="M19" s="698"/>
      <c r="N19" s="497"/>
      <c r="O19" s="147"/>
      <c r="P19" s="73"/>
      <c r="Q19" s="213"/>
      <c r="R19" s="108"/>
      <c r="S19" s="705"/>
      <c r="T19" s="705"/>
      <c r="U19" s="703"/>
      <c r="V19" s="703"/>
      <c r="W19" s="706"/>
    </row>
    <row r="20" spans="1:23" x14ac:dyDescent="0.25">
      <c r="A20" s="62"/>
      <c r="B20" s="51" t="s">
        <v>140</v>
      </c>
      <c r="C20" s="21">
        <v>11943</v>
      </c>
      <c r="D20" s="213">
        <v>0.17946984041114417</v>
      </c>
      <c r="E20" s="214"/>
      <c r="F20" s="220">
        <v>78489</v>
      </c>
      <c r="G20" s="223">
        <v>71885</v>
      </c>
      <c r="H20" s="215">
        <v>64705</v>
      </c>
      <c r="I20" s="697">
        <v>72703</v>
      </c>
      <c r="J20" s="215">
        <v>66546</v>
      </c>
      <c r="K20" s="497">
        <v>66072</v>
      </c>
      <c r="L20" s="497">
        <v>66520</v>
      </c>
      <c r="M20" s="698">
        <v>64549</v>
      </c>
      <c r="N20" s="497">
        <v>68919</v>
      </c>
      <c r="O20" s="147"/>
      <c r="P20" s="73">
        <v>24095</v>
      </c>
      <c r="Q20" s="213">
        <v>9.1377276847171077E-2</v>
      </c>
      <c r="R20" s="108"/>
      <c r="S20" s="703">
        <v>287782</v>
      </c>
      <c r="T20" s="703">
        <v>263687</v>
      </c>
      <c r="U20" s="703">
        <v>211214</v>
      </c>
      <c r="V20" s="703">
        <v>147418</v>
      </c>
      <c r="W20" s="178">
        <v>136959</v>
      </c>
    </row>
    <row r="21" spans="1:23" x14ac:dyDescent="0.25">
      <c r="A21" s="62"/>
      <c r="B21" s="84" t="s">
        <v>228</v>
      </c>
      <c r="C21" s="21">
        <v>2056</v>
      </c>
      <c r="D21" s="213">
        <v>0.35694444444444445</v>
      </c>
      <c r="E21" s="214"/>
      <c r="F21" s="220">
        <v>7816</v>
      </c>
      <c r="G21" s="223">
        <v>7119</v>
      </c>
      <c r="H21" s="215">
        <v>6573</v>
      </c>
      <c r="I21" s="697">
        <v>6895</v>
      </c>
      <c r="J21" s="215">
        <v>5760</v>
      </c>
      <c r="K21" s="497">
        <v>5839</v>
      </c>
      <c r="L21" s="497">
        <v>4942</v>
      </c>
      <c r="M21" s="698">
        <v>4873</v>
      </c>
      <c r="N21" s="497">
        <v>5441</v>
      </c>
      <c r="O21" s="147"/>
      <c r="P21" s="73">
        <v>6989</v>
      </c>
      <c r="Q21" s="213">
        <v>0.32637526851592419</v>
      </c>
      <c r="R21" s="108"/>
      <c r="S21" s="703">
        <v>28403</v>
      </c>
      <c r="T21" s="703">
        <v>21414</v>
      </c>
      <c r="U21" s="703">
        <v>20207</v>
      </c>
      <c r="V21" s="703">
        <v>20069</v>
      </c>
      <c r="W21" s="178">
        <v>16384</v>
      </c>
    </row>
    <row r="22" spans="1:23" x14ac:dyDescent="0.25">
      <c r="A22" s="62"/>
      <c r="B22" s="84" t="s">
        <v>117</v>
      </c>
      <c r="C22" s="21">
        <v>-1383</v>
      </c>
      <c r="D22" s="213">
        <v>-0.41099554234769686</v>
      </c>
      <c r="E22" s="214"/>
      <c r="F22" s="220">
        <v>1982</v>
      </c>
      <c r="G22" s="223">
        <v>1745</v>
      </c>
      <c r="H22" s="215">
        <v>1212</v>
      </c>
      <c r="I22" s="697">
        <v>1060</v>
      </c>
      <c r="J22" s="215">
        <v>3365</v>
      </c>
      <c r="K22" s="497">
        <v>3000</v>
      </c>
      <c r="L22" s="497">
        <v>3198</v>
      </c>
      <c r="M22" s="698">
        <v>2875</v>
      </c>
      <c r="N22" s="497">
        <v>3349</v>
      </c>
      <c r="O22" s="147"/>
      <c r="P22" s="73">
        <v>-6439</v>
      </c>
      <c r="Q22" s="213">
        <v>-0.51768773114648658</v>
      </c>
      <c r="R22" s="108"/>
      <c r="S22" s="703">
        <v>5999</v>
      </c>
      <c r="T22" s="703">
        <v>12438</v>
      </c>
      <c r="U22" s="703">
        <v>12239</v>
      </c>
      <c r="V22" s="703">
        <v>10610</v>
      </c>
      <c r="W22" s="178">
        <v>9590</v>
      </c>
    </row>
    <row r="23" spans="1:23" x14ac:dyDescent="0.25">
      <c r="A23" s="62"/>
      <c r="B23" s="84" t="s">
        <v>118</v>
      </c>
      <c r="C23" s="21">
        <v>59</v>
      </c>
      <c r="D23" s="213">
        <v>1.0490753911806544E-2</v>
      </c>
      <c r="E23" s="214"/>
      <c r="F23" s="220">
        <v>5683</v>
      </c>
      <c r="G23" s="223">
        <v>6858</v>
      </c>
      <c r="H23" s="215">
        <v>4657</v>
      </c>
      <c r="I23" s="697">
        <v>5155</v>
      </c>
      <c r="J23" s="215">
        <v>5624</v>
      </c>
      <c r="K23" s="497">
        <v>5063</v>
      </c>
      <c r="L23" s="497">
        <v>5343</v>
      </c>
      <c r="M23" s="698">
        <v>4813</v>
      </c>
      <c r="N23" s="497">
        <v>4754</v>
      </c>
      <c r="O23" s="147"/>
      <c r="P23" s="73">
        <v>1510</v>
      </c>
      <c r="Q23" s="213">
        <v>7.2446384877416878E-2</v>
      </c>
      <c r="R23" s="108"/>
      <c r="S23" s="703">
        <v>22353</v>
      </c>
      <c r="T23" s="703">
        <v>20843</v>
      </c>
      <c r="U23" s="703">
        <v>15111</v>
      </c>
      <c r="V23" s="703">
        <v>11190</v>
      </c>
      <c r="W23" s="178">
        <v>13247</v>
      </c>
    </row>
    <row r="24" spans="1:23" x14ac:dyDescent="0.25">
      <c r="A24" s="62"/>
      <c r="B24" s="84" t="s">
        <v>114</v>
      </c>
      <c r="C24" s="21">
        <v>1001</v>
      </c>
      <c r="D24" s="213">
        <v>1.1285231116121759</v>
      </c>
      <c r="E24" s="214"/>
      <c r="F24" s="220">
        <v>1888</v>
      </c>
      <c r="G24" s="223">
        <v>1959</v>
      </c>
      <c r="H24" s="215">
        <v>1476</v>
      </c>
      <c r="I24" s="697">
        <v>1442</v>
      </c>
      <c r="J24" s="215">
        <v>887</v>
      </c>
      <c r="K24" s="497">
        <v>847</v>
      </c>
      <c r="L24" s="497">
        <v>1365</v>
      </c>
      <c r="M24" s="698">
        <v>1494</v>
      </c>
      <c r="N24" s="497">
        <v>1368</v>
      </c>
      <c r="O24" s="147"/>
      <c r="P24" s="73">
        <v>2172</v>
      </c>
      <c r="Q24" s="213">
        <v>0.47289353363814501</v>
      </c>
      <c r="R24" s="108"/>
      <c r="S24" s="703">
        <v>6765</v>
      </c>
      <c r="T24" s="703">
        <v>4593</v>
      </c>
      <c r="U24" s="703">
        <v>2741</v>
      </c>
      <c r="V24" s="703">
        <v>135</v>
      </c>
      <c r="W24" s="178">
        <v>241</v>
      </c>
    </row>
    <row r="25" spans="1:23" x14ac:dyDescent="0.25">
      <c r="A25" s="62"/>
      <c r="B25" s="84" t="s">
        <v>229</v>
      </c>
      <c r="C25" s="21">
        <v>6262</v>
      </c>
      <c r="D25" s="213">
        <v>0.64212469237079572</v>
      </c>
      <c r="E25" s="214"/>
      <c r="F25" s="220">
        <v>16014</v>
      </c>
      <c r="G25" s="223">
        <v>9777</v>
      </c>
      <c r="H25" s="215">
        <v>7964</v>
      </c>
      <c r="I25" s="697">
        <v>8648</v>
      </c>
      <c r="J25" s="215">
        <v>9752</v>
      </c>
      <c r="K25" s="497">
        <v>8753</v>
      </c>
      <c r="L25" s="497">
        <v>6743</v>
      </c>
      <c r="M25" s="698">
        <v>8299</v>
      </c>
      <c r="N25" s="497">
        <v>8314</v>
      </c>
      <c r="O25" s="147"/>
      <c r="P25" s="73">
        <v>8856</v>
      </c>
      <c r="Q25" s="213">
        <v>0.26398783795868486</v>
      </c>
      <c r="R25" s="108"/>
      <c r="S25" s="703">
        <v>42403</v>
      </c>
      <c r="T25" s="703">
        <v>33547</v>
      </c>
      <c r="U25" s="703">
        <v>25571</v>
      </c>
      <c r="V25" s="703">
        <v>20939</v>
      </c>
      <c r="W25" s="178">
        <v>20781</v>
      </c>
    </row>
    <row r="26" spans="1:23" x14ac:dyDescent="0.25">
      <c r="A26" s="62"/>
      <c r="B26" s="84" t="s">
        <v>120</v>
      </c>
      <c r="C26" s="21">
        <v>1366</v>
      </c>
      <c r="D26" s="213">
        <v>0.34150000000000003</v>
      </c>
      <c r="E26" s="306"/>
      <c r="F26" s="220">
        <v>5366</v>
      </c>
      <c r="G26" s="223">
        <v>4885</v>
      </c>
      <c r="H26" s="223">
        <v>4519</v>
      </c>
      <c r="I26" s="697">
        <v>4384</v>
      </c>
      <c r="J26" s="215">
        <v>4000</v>
      </c>
      <c r="K26" s="497">
        <v>3910</v>
      </c>
      <c r="L26" s="497">
        <v>4063</v>
      </c>
      <c r="M26" s="698">
        <v>4252</v>
      </c>
      <c r="N26" s="497">
        <v>4262</v>
      </c>
      <c r="O26" s="147"/>
      <c r="P26" s="73">
        <v>2929</v>
      </c>
      <c r="Q26" s="213">
        <v>0.18052388289676424</v>
      </c>
      <c r="R26" s="108"/>
      <c r="S26" s="703">
        <v>19154</v>
      </c>
      <c r="T26" s="703">
        <v>16225</v>
      </c>
      <c r="U26" s="703">
        <v>13152</v>
      </c>
      <c r="V26" s="703">
        <v>9102</v>
      </c>
      <c r="W26" s="178">
        <v>10264</v>
      </c>
    </row>
    <row r="27" spans="1:23" x14ac:dyDescent="0.25">
      <c r="A27" s="62"/>
      <c r="B27" s="210" t="s">
        <v>121</v>
      </c>
      <c r="C27" s="21">
        <v>2005</v>
      </c>
      <c r="D27" s="213" t="s">
        <v>14</v>
      </c>
      <c r="E27" s="306"/>
      <c r="F27" s="220">
        <v>2005</v>
      </c>
      <c r="G27" s="223">
        <v>1480</v>
      </c>
      <c r="H27" s="223">
        <v>1439</v>
      </c>
      <c r="I27" s="697">
        <v>1380</v>
      </c>
      <c r="J27" s="80">
        <v>0</v>
      </c>
      <c r="K27" s="212">
        <v>0</v>
      </c>
      <c r="L27" s="212">
        <v>0</v>
      </c>
      <c r="M27" s="72">
        <v>0</v>
      </c>
      <c r="N27" s="212">
        <v>0</v>
      </c>
      <c r="O27" s="178"/>
      <c r="P27" s="73">
        <v>6304</v>
      </c>
      <c r="Q27" s="213" t="s">
        <v>14</v>
      </c>
      <c r="R27" s="108"/>
      <c r="S27" s="703">
        <v>6304</v>
      </c>
      <c r="T27" s="169">
        <v>0</v>
      </c>
      <c r="U27" s="169">
        <v>0</v>
      </c>
      <c r="V27" s="169">
        <v>0</v>
      </c>
      <c r="W27" s="169">
        <v>0</v>
      </c>
    </row>
    <row r="28" spans="1:23" x14ac:dyDescent="0.25">
      <c r="A28" s="51"/>
      <c r="B28" s="84" t="s">
        <v>122</v>
      </c>
      <c r="C28" s="21">
        <v>-5557</v>
      </c>
      <c r="D28" s="213">
        <v>-2.0134057971014494</v>
      </c>
      <c r="E28" s="214"/>
      <c r="F28" s="220">
        <v>-2797</v>
      </c>
      <c r="G28" s="223">
        <v>6469</v>
      </c>
      <c r="H28" s="223">
        <v>2725</v>
      </c>
      <c r="I28" s="697">
        <v>4967</v>
      </c>
      <c r="J28" s="215">
        <v>2760</v>
      </c>
      <c r="K28" s="497">
        <v>4482</v>
      </c>
      <c r="L28" s="497">
        <v>3896</v>
      </c>
      <c r="M28" s="698">
        <v>3768</v>
      </c>
      <c r="N28" s="497">
        <v>2918</v>
      </c>
      <c r="O28" s="147"/>
      <c r="P28" s="73">
        <v>-3542</v>
      </c>
      <c r="Q28" s="213">
        <v>-0.23762243391922716</v>
      </c>
      <c r="R28" s="108"/>
      <c r="S28" s="703">
        <v>11364</v>
      </c>
      <c r="T28" s="703">
        <v>14906</v>
      </c>
      <c r="U28" s="703">
        <v>6773</v>
      </c>
      <c r="V28" s="703">
        <v>6585</v>
      </c>
      <c r="W28" s="178">
        <v>6911</v>
      </c>
    </row>
    <row r="29" spans="1:23" x14ac:dyDescent="0.25">
      <c r="A29" s="51"/>
      <c r="B29" s="51" t="s">
        <v>123</v>
      </c>
      <c r="C29" s="21">
        <v>-427</v>
      </c>
      <c r="D29" s="213" t="s">
        <v>14</v>
      </c>
      <c r="E29" s="214"/>
      <c r="F29" s="220">
        <v>-427</v>
      </c>
      <c r="G29" s="223">
        <v>1250</v>
      </c>
      <c r="H29" s="223">
        <v>1098</v>
      </c>
      <c r="I29" s="707">
        <v>0</v>
      </c>
      <c r="J29" s="218">
        <v>0</v>
      </c>
      <c r="K29" s="284">
        <v>0</v>
      </c>
      <c r="L29" s="284">
        <v>0</v>
      </c>
      <c r="M29" s="708">
        <v>0</v>
      </c>
      <c r="N29" s="284">
        <v>939</v>
      </c>
      <c r="O29" s="147"/>
      <c r="P29" s="73">
        <v>1921</v>
      </c>
      <c r="Q29" s="213">
        <v>0</v>
      </c>
      <c r="R29" s="108"/>
      <c r="S29" s="703">
        <v>1921</v>
      </c>
      <c r="T29" s="703">
        <v>0</v>
      </c>
      <c r="U29" s="703">
        <v>2939</v>
      </c>
      <c r="V29" s="703">
        <v>0</v>
      </c>
      <c r="W29" s="178">
        <v>165</v>
      </c>
    </row>
    <row r="30" spans="1:23" x14ac:dyDescent="0.25">
      <c r="A30" s="51"/>
      <c r="B30" s="51" t="s">
        <v>124</v>
      </c>
      <c r="C30" s="21">
        <v>-5156</v>
      </c>
      <c r="D30" s="213" t="s">
        <v>14</v>
      </c>
      <c r="E30" s="214"/>
      <c r="F30" s="220">
        <v>-4238</v>
      </c>
      <c r="G30" s="223">
        <v>0</v>
      </c>
      <c r="H30" s="223">
        <v>1973</v>
      </c>
      <c r="I30" s="707">
        <v>335</v>
      </c>
      <c r="J30" s="218">
        <v>918</v>
      </c>
      <c r="K30" s="284">
        <v>170</v>
      </c>
      <c r="L30" s="284">
        <v>0</v>
      </c>
      <c r="M30" s="708">
        <v>0</v>
      </c>
      <c r="N30" s="284">
        <v>184</v>
      </c>
      <c r="O30" s="147"/>
      <c r="P30" s="73">
        <v>-3018</v>
      </c>
      <c r="Q30" s="213">
        <v>-2.7738970588235294</v>
      </c>
      <c r="R30" s="108"/>
      <c r="S30" s="703">
        <v>-1930</v>
      </c>
      <c r="T30" s="703">
        <v>1088</v>
      </c>
      <c r="U30" s="703">
        <v>6732</v>
      </c>
      <c r="V30" s="703">
        <v>0</v>
      </c>
      <c r="W30" s="178">
        <v>0</v>
      </c>
    </row>
    <row r="31" spans="1:23" x14ac:dyDescent="0.25">
      <c r="A31" s="51"/>
      <c r="B31" s="51" t="s">
        <v>141</v>
      </c>
      <c r="C31" s="21">
        <v>0</v>
      </c>
      <c r="D31" s="213">
        <v>0</v>
      </c>
      <c r="E31" s="214"/>
      <c r="F31" s="220">
        <v>0</v>
      </c>
      <c r="G31" s="223">
        <v>0</v>
      </c>
      <c r="H31" s="223">
        <v>0</v>
      </c>
      <c r="I31" s="707">
        <v>0</v>
      </c>
      <c r="J31" s="218">
        <v>0</v>
      </c>
      <c r="K31" s="284">
        <v>0</v>
      </c>
      <c r="L31" s="284">
        <v>0</v>
      </c>
      <c r="M31" s="708">
        <v>0</v>
      </c>
      <c r="N31" s="284">
        <v>4058</v>
      </c>
      <c r="O31" s="147"/>
      <c r="P31" s="73">
        <v>0</v>
      </c>
      <c r="Q31" s="213">
        <v>0</v>
      </c>
      <c r="R31" s="108"/>
      <c r="S31" s="703">
        <v>0</v>
      </c>
      <c r="T31" s="703">
        <v>0</v>
      </c>
      <c r="U31" s="703">
        <v>4058</v>
      </c>
      <c r="V31" s="703">
        <v>0</v>
      </c>
      <c r="W31" s="178">
        <v>0</v>
      </c>
    </row>
    <row r="32" spans="1:23" x14ac:dyDescent="0.25">
      <c r="A32" s="62"/>
      <c r="B32" s="45"/>
      <c r="C32" s="197">
        <v>12169</v>
      </c>
      <c r="D32" s="225">
        <v>0.12216399630566599</v>
      </c>
      <c r="E32" s="214"/>
      <c r="F32" s="303">
        <v>111781</v>
      </c>
      <c r="G32" s="304">
        <v>113427</v>
      </c>
      <c r="H32" s="304">
        <v>98341</v>
      </c>
      <c r="I32" s="699">
        <v>106969</v>
      </c>
      <c r="J32" s="303">
        <v>99612</v>
      </c>
      <c r="K32" s="304">
        <v>98136</v>
      </c>
      <c r="L32" s="304">
        <v>96070</v>
      </c>
      <c r="M32" s="699">
        <v>94923</v>
      </c>
      <c r="N32" s="303">
        <v>104506</v>
      </c>
      <c r="O32" s="147"/>
      <c r="P32" s="206">
        <v>41777</v>
      </c>
      <c r="Q32" s="713">
        <v>0.10746743976066327</v>
      </c>
      <c r="R32" s="138"/>
      <c r="S32" s="704">
        <v>430518</v>
      </c>
      <c r="T32" s="704">
        <v>388741</v>
      </c>
      <c r="U32" s="609">
        <v>320737</v>
      </c>
      <c r="V32" s="609">
        <v>226048</v>
      </c>
      <c r="W32" s="609">
        <v>214542</v>
      </c>
    </row>
    <row r="33" spans="1:23" x14ac:dyDescent="0.25">
      <c r="A33" s="908" t="s">
        <v>230</v>
      </c>
      <c r="B33" s="909"/>
      <c r="C33" s="197">
        <v>8639</v>
      </c>
      <c r="D33" s="225">
        <v>0.49314990295695854</v>
      </c>
      <c r="E33" s="214"/>
      <c r="F33" s="132">
        <v>26157</v>
      </c>
      <c r="G33" s="236">
        <v>14957</v>
      </c>
      <c r="H33" s="142">
        <v>17031</v>
      </c>
      <c r="I33" s="233">
        <v>22772</v>
      </c>
      <c r="J33" s="142">
        <v>17518</v>
      </c>
      <c r="K33" s="134">
        <v>17843.000000000015</v>
      </c>
      <c r="L33" s="134">
        <v>20056</v>
      </c>
      <c r="M33" s="698">
        <v>17653</v>
      </c>
      <c r="N33" s="134">
        <v>11872</v>
      </c>
      <c r="O33" s="147"/>
      <c r="P33" s="538">
        <v>7846.9999999999854</v>
      </c>
      <c r="Q33" s="713">
        <v>0.10739017380593929</v>
      </c>
      <c r="R33" s="138"/>
      <c r="S33" s="704">
        <v>80917</v>
      </c>
      <c r="T33" s="704">
        <v>73070</v>
      </c>
      <c r="U33" s="166">
        <v>49528</v>
      </c>
      <c r="V33" s="166">
        <v>41063</v>
      </c>
      <c r="W33" s="261">
        <v>32025</v>
      </c>
    </row>
    <row r="34" spans="1:23" x14ac:dyDescent="0.25">
      <c r="A34" s="412"/>
      <c r="B34" s="423" t="s">
        <v>195</v>
      </c>
      <c r="C34" s="197">
        <v>-1914</v>
      </c>
      <c r="D34" s="225">
        <v>-0.4331296673455533</v>
      </c>
      <c r="E34" s="214"/>
      <c r="F34" s="400">
        <v>2505</v>
      </c>
      <c r="G34" s="410">
        <v>2606</v>
      </c>
      <c r="H34" s="401">
        <v>3619</v>
      </c>
      <c r="I34" s="402">
        <v>4013</v>
      </c>
      <c r="J34" s="401">
        <v>4419</v>
      </c>
      <c r="K34" s="325">
        <v>3030</v>
      </c>
      <c r="L34" s="325">
        <v>3671</v>
      </c>
      <c r="M34" s="709">
        <v>3347</v>
      </c>
      <c r="N34" s="325">
        <v>3230</v>
      </c>
      <c r="O34" s="148"/>
      <c r="P34" s="538">
        <v>-1724</v>
      </c>
      <c r="Q34" s="225">
        <v>-0.11916776111149513</v>
      </c>
      <c r="R34" s="714"/>
      <c r="S34" s="704">
        <v>12743</v>
      </c>
      <c r="T34" s="704">
        <v>14467</v>
      </c>
      <c r="U34" s="403">
        <v>15529</v>
      </c>
      <c r="V34" s="403">
        <v>16796</v>
      </c>
      <c r="W34" s="178">
        <v>21854</v>
      </c>
    </row>
    <row r="35" spans="1:23" ht="15.75" thickBot="1" x14ac:dyDescent="0.3">
      <c r="A35" s="61" t="s">
        <v>127</v>
      </c>
      <c r="B35" s="61"/>
      <c r="C35" s="710">
        <v>10553</v>
      </c>
      <c r="D35" s="259">
        <v>0.80563401786395905</v>
      </c>
      <c r="E35" s="214"/>
      <c r="F35" s="424">
        <v>23652</v>
      </c>
      <c r="G35" s="425">
        <v>12351</v>
      </c>
      <c r="H35" s="425">
        <v>13412</v>
      </c>
      <c r="I35" s="426">
        <v>18759</v>
      </c>
      <c r="J35" s="425">
        <v>13099</v>
      </c>
      <c r="K35" s="427">
        <v>14813.000000000015</v>
      </c>
      <c r="L35" s="427">
        <v>16385</v>
      </c>
      <c r="M35" s="428">
        <v>14306</v>
      </c>
      <c r="N35" s="427">
        <v>8642</v>
      </c>
      <c r="O35" s="148"/>
      <c r="P35" s="432">
        <v>9570.9999999999854</v>
      </c>
      <c r="Q35" s="259">
        <v>0.16331928399569959</v>
      </c>
      <c r="R35" s="714"/>
      <c r="S35" s="715">
        <v>68174</v>
      </c>
      <c r="T35" s="715">
        <v>58603</v>
      </c>
      <c r="U35" s="433">
        <v>33999</v>
      </c>
      <c r="V35" s="433">
        <v>24267</v>
      </c>
      <c r="W35" s="433">
        <v>10171</v>
      </c>
    </row>
    <row r="36" spans="1:23" ht="15.75" thickTop="1" x14ac:dyDescent="0.25">
      <c r="A36" s="51"/>
      <c r="B36" s="51"/>
      <c r="C36" s="73"/>
      <c r="D36" s="251"/>
      <c r="E36" s="252"/>
      <c r="F36" s="252"/>
      <c r="G36" s="252"/>
      <c r="H36" s="252"/>
      <c r="I36" s="252"/>
      <c r="J36" s="252"/>
      <c r="K36" s="251"/>
      <c r="L36" s="251"/>
      <c r="M36" s="51"/>
      <c r="N36" s="251"/>
      <c r="O36" s="51"/>
      <c r="P36" s="73"/>
      <c r="Q36" s="251"/>
      <c r="R36" s="51"/>
      <c r="S36" s="51"/>
      <c r="T36" s="51"/>
      <c r="U36" s="51"/>
      <c r="V36" s="51"/>
      <c r="W36" s="51"/>
    </row>
    <row r="37" spans="1:23" x14ac:dyDescent="0.25">
      <c r="A37" s="108" t="s">
        <v>233</v>
      </c>
      <c r="B37" s="51"/>
      <c r="C37" s="711">
        <v>1.7221284366749856</v>
      </c>
      <c r="D37" s="251"/>
      <c r="E37" s="252"/>
      <c r="F37" s="712">
        <v>0.401106939523734</v>
      </c>
      <c r="G37" s="712">
        <v>0.45240009561268174</v>
      </c>
      <c r="H37" s="712">
        <v>0.41617683076169482</v>
      </c>
      <c r="I37" s="297">
        <v>0.35028883738628108</v>
      </c>
      <c r="J37" s="297">
        <v>0.38388565515698414</v>
      </c>
      <c r="K37" s="297">
        <v>0.33663754105014576</v>
      </c>
      <c r="L37" s="297">
        <v>0.33788003601601563</v>
      </c>
      <c r="M37" s="297">
        <v>0.33522836564149694</v>
      </c>
      <c r="N37" s="297">
        <v>0.28502575065591296</v>
      </c>
      <c r="O37" s="51"/>
      <c r="P37" s="711">
        <v>5.2988250492431721</v>
      </c>
      <c r="Q37" s="251"/>
      <c r="R37" s="51"/>
      <c r="S37" s="297">
        <v>0.40187339549354378</v>
      </c>
      <c r="T37" s="297">
        <v>0.34888514500111206</v>
      </c>
      <c r="U37" s="297">
        <v>0.33452351345910164</v>
      </c>
      <c r="V37" s="297">
        <v>0.34670274846551569</v>
      </c>
      <c r="W37" s="297">
        <v>0.43883323641385102</v>
      </c>
    </row>
    <row r="38" spans="1:23" x14ac:dyDescent="0.25">
      <c r="A38" s="108" t="s">
        <v>234</v>
      </c>
      <c r="B38" s="51"/>
      <c r="C38" s="711">
        <v>-4.7999999999999936</v>
      </c>
      <c r="D38" s="251"/>
      <c r="E38" s="252"/>
      <c r="F38" s="712">
        <v>0.68600000000000005</v>
      </c>
      <c r="G38" s="712">
        <v>0.748</v>
      </c>
      <c r="H38" s="712">
        <v>0.749</v>
      </c>
      <c r="I38" s="297">
        <v>0.73299999999999998</v>
      </c>
      <c r="J38" s="297">
        <v>0.73399999999999999</v>
      </c>
      <c r="K38" s="297">
        <v>0.73699999999999999</v>
      </c>
      <c r="L38" s="297">
        <v>0.73299999999999998</v>
      </c>
      <c r="M38" s="297">
        <v>0.70199999999999996</v>
      </c>
      <c r="N38" s="297">
        <v>0.67300000000000004</v>
      </c>
      <c r="O38" s="51"/>
      <c r="P38" s="711">
        <v>0.30000000000000027</v>
      </c>
      <c r="Q38" s="251"/>
      <c r="R38" s="51"/>
      <c r="S38" s="297">
        <v>0.72899999999999998</v>
      </c>
      <c r="T38" s="297">
        <v>0.72599999999999998</v>
      </c>
      <c r="U38" s="297">
        <v>0.68500000000000005</v>
      </c>
      <c r="V38" s="297">
        <v>0.69199999999999995</v>
      </c>
      <c r="W38" s="297">
        <v>0.70099999999999996</v>
      </c>
    </row>
    <row r="39" spans="1:23" x14ac:dyDescent="0.25">
      <c r="A39" s="108" t="s">
        <v>235</v>
      </c>
      <c r="B39" s="51"/>
      <c r="C39" s="711">
        <v>24.099999999999998</v>
      </c>
      <c r="D39" s="251"/>
      <c r="E39" s="252"/>
      <c r="F39" s="712">
        <v>0.24099999999999999</v>
      </c>
      <c r="G39" s="712">
        <v>0.25</v>
      </c>
      <c r="H39" s="223">
        <v>0</v>
      </c>
      <c r="I39" s="223">
        <v>0</v>
      </c>
      <c r="J39" s="223">
        <v>0</v>
      </c>
      <c r="K39" s="223">
        <v>0</v>
      </c>
      <c r="L39" s="223">
        <v>0</v>
      </c>
      <c r="M39" s="223">
        <v>0</v>
      </c>
      <c r="N39" s="223">
        <v>0</v>
      </c>
      <c r="O39" s="51"/>
      <c r="P39" s="711">
        <v>23.1</v>
      </c>
      <c r="Q39" s="251"/>
      <c r="R39" s="51"/>
      <c r="S39" s="263">
        <v>0.23100000000000001</v>
      </c>
      <c r="T39" s="223">
        <v>0</v>
      </c>
      <c r="U39" s="223">
        <v>0</v>
      </c>
      <c r="V39" s="223">
        <v>0</v>
      </c>
      <c r="W39" s="223">
        <v>0</v>
      </c>
    </row>
    <row r="40" spans="1:23" x14ac:dyDescent="0.25">
      <c r="A40" s="108" t="s">
        <v>144</v>
      </c>
      <c r="B40" s="51"/>
      <c r="C40" s="711">
        <v>8.7854830384759275E-2</v>
      </c>
      <c r="D40" s="251"/>
      <c r="E40" s="252"/>
      <c r="F40" s="712">
        <v>0.56901651466600933</v>
      </c>
      <c r="G40" s="712">
        <v>0.55992179710867396</v>
      </c>
      <c r="H40" s="712">
        <v>0.56083798495302151</v>
      </c>
      <c r="I40" s="712">
        <v>0.56037027616559143</v>
      </c>
      <c r="J40" s="712">
        <v>0.56813796636216174</v>
      </c>
      <c r="K40" s="297">
        <v>0.56968934031160812</v>
      </c>
      <c r="L40" s="297">
        <v>0.57282606823622617</v>
      </c>
      <c r="M40" s="297">
        <v>0.57338153780557133</v>
      </c>
      <c r="N40" s="297">
        <v>0.59219955661723001</v>
      </c>
      <c r="O40" s="51"/>
      <c r="P40" s="711">
        <v>-0.82895052345403064</v>
      </c>
      <c r="Q40" s="251"/>
      <c r="R40" s="51"/>
      <c r="S40" s="297">
        <v>0.56269516165299593</v>
      </c>
      <c r="T40" s="297">
        <v>0.57098466688753624</v>
      </c>
      <c r="U40" s="297">
        <v>0.57044009020566355</v>
      </c>
      <c r="V40" s="297">
        <v>0.55189790012391848</v>
      </c>
      <c r="W40" s="297">
        <v>0.55546362651936387</v>
      </c>
    </row>
    <row r="41" spans="1:23" x14ac:dyDescent="0.25">
      <c r="A41" s="51" t="s">
        <v>130</v>
      </c>
      <c r="B41" s="51"/>
      <c r="C41" s="711">
        <v>-4.0946904459989497</v>
      </c>
      <c r="D41" s="251"/>
      <c r="E41" s="252"/>
      <c r="F41" s="712">
        <v>0.24135481158201511</v>
      </c>
      <c r="G41" s="712">
        <v>0.32357614656031902</v>
      </c>
      <c r="H41" s="712">
        <v>0.29154387546371735</v>
      </c>
      <c r="I41" s="712">
        <v>0.26411080537378318</v>
      </c>
      <c r="J41" s="712">
        <v>0.2823017160420046</v>
      </c>
      <c r="K41" s="297">
        <v>0.27646384259219337</v>
      </c>
      <c r="L41" s="297">
        <v>0.25446497769663984</v>
      </c>
      <c r="M41" s="297">
        <v>0.26980884025014212</v>
      </c>
      <c r="N41" s="297">
        <v>0.30578803553936312</v>
      </c>
      <c r="O41" s="51"/>
      <c r="P41" s="711">
        <v>0.8298797741846442</v>
      </c>
      <c r="Q41" s="251"/>
      <c r="R41" s="51"/>
      <c r="S41" s="297">
        <v>0.2790892293253297</v>
      </c>
      <c r="T41" s="297">
        <v>0.27079043158348326</v>
      </c>
      <c r="U41" s="297">
        <v>0.29579625403427273</v>
      </c>
      <c r="V41" s="297">
        <v>0.29437200265058344</v>
      </c>
      <c r="W41" s="297">
        <v>0.31465281242015353</v>
      </c>
    </row>
    <row r="42" spans="1:23" x14ac:dyDescent="0.25">
      <c r="A42" s="51" t="s">
        <v>131</v>
      </c>
      <c r="B42" s="51"/>
      <c r="C42" s="711">
        <v>-4.0068356156141904</v>
      </c>
      <c r="D42" s="251"/>
      <c r="E42" s="252"/>
      <c r="F42" s="712">
        <v>0.81037132624802444</v>
      </c>
      <c r="G42" s="712">
        <v>0.88349794366899304</v>
      </c>
      <c r="H42" s="712">
        <v>0.85238186041673891</v>
      </c>
      <c r="I42" s="712">
        <v>0.82448108153937461</v>
      </c>
      <c r="J42" s="712">
        <v>0.85043968240416634</v>
      </c>
      <c r="K42" s="297">
        <v>0.84615318290380148</v>
      </c>
      <c r="L42" s="297">
        <v>0.82729104593286606</v>
      </c>
      <c r="M42" s="297">
        <v>0.84319037805571351</v>
      </c>
      <c r="N42" s="297">
        <v>0.89798759215659318</v>
      </c>
      <c r="O42" s="51"/>
      <c r="P42" s="711">
        <v>9.2925073061911334E-4</v>
      </c>
      <c r="Q42" s="251"/>
      <c r="R42" s="51"/>
      <c r="S42" s="297">
        <v>0.84178439097832569</v>
      </c>
      <c r="T42" s="297">
        <v>0.8417750984710195</v>
      </c>
      <c r="U42" s="297">
        <v>0.86623634423993623</v>
      </c>
      <c r="V42" s="297">
        <v>0.84626990277450198</v>
      </c>
      <c r="W42" s="297">
        <v>0.8701164389395174</v>
      </c>
    </row>
    <row r="43" spans="1:23" x14ac:dyDescent="0.25">
      <c r="A43" s="108" t="s">
        <v>196</v>
      </c>
      <c r="B43" s="51"/>
      <c r="C43" s="711">
        <v>4.0068356156141851</v>
      </c>
      <c r="D43" s="251"/>
      <c r="E43" s="252"/>
      <c r="F43" s="712">
        <v>0.18962867375197553</v>
      </c>
      <c r="G43" s="712">
        <v>0.11650205633100698</v>
      </c>
      <c r="H43" s="712">
        <v>0.14761813958326112</v>
      </c>
      <c r="I43" s="712">
        <v>0.17551891846062539</v>
      </c>
      <c r="J43" s="712">
        <v>0.14956031759583369</v>
      </c>
      <c r="K43" s="297">
        <v>0.15384681709619855</v>
      </c>
      <c r="L43" s="297">
        <v>0.17270895406713396</v>
      </c>
      <c r="M43" s="297">
        <v>0.15680962194428652</v>
      </c>
      <c r="N43" s="297">
        <v>0.10201240784340683</v>
      </c>
      <c r="O43" s="51"/>
      <c r="P43" s="711">
        <v>-9.2925073061911334E-4</v>
      </c>
      <c r="Q43" s="251"/>
      <c r="R43" s="51"/>
      <c r="S43" s="297">
        <v>0.15821560902167431</v>
      </c>
      <c r="T43" s="297">
        <v>0.15822490152898047</v>
      </c>
      <c r="U43" s="297">
        <v>0.13376365576006374</v>
      </c>
      <c r="V43" s="297">
        <v>0.15373009722549802</v>
      </c>
      <c r="W43" s="297">
        <v>0.12988356106048254</v>
      </c>
    </row>
    <row r="44" spans="1:23" x14ac:dyDescent="0.25">
      <c r="A44" s="108" t="s">
        <v>132</v>
      </c>
      <c r="B44" s="51"/>
      <c r="C44" s="711">
        <v>5.9635334787146235</v>
      </c>
      <c r="D44" s="251"/>
      <c r="E44" s="252"/>
      <c r="F44" s="712">
        <v>0.17146834084878715</v>
      </c>
      <c r="G44" s="712">
        <v>9.6203576769690921E-2</v>
      </c>
      <c r="H44" s="712">
        <v>0.11625004333807162</v>
      </c>
      <c r="I44" s="712">
        <v>0.14458806391194765</v>
      </c>
      <c r="J44" s="712">
        <v>0.11183300606164091</v>
      </c>
      <c r="K44" s="297">
        <v>0.12772139783926412</v>
      </c>
      <c r="L44" s="297">
        <v>0.14109673974820452</v>
      </c>
      <c r="M44" s="297">
        <v>0.12707859579306424</v>
      </c>
      <c r="N44" s="297">
        <v>7.4258021275498812E-2</v>
      </c>
      <c r="O44" s="339"/>
      <c r="P44" s="711">
        <v>0.64012085068667068</v>
      </c>
      <c r="Q44" s="251"/>
      <c r="R44" s="339"/>
      <c r="S44" s="297">
        <v>0.13329944176679343</v>
      </c>
      <c r="T44" s="297">
        <v>0.12689823325992669</v>
      </c>
      <c r="U44" s="297">
        <v>9.1823423764060871E-2</v>
      </c>
      <c r="V44" s="297">
        <v>9.0849871401776791E-2</v>
      </c>
      <c r="W44" s="297">
        <v>4.1250451195821013E-2</v>
      </c>
    </row>
    <row r="45" spans="1:23" x14ac:dyDescent="0.25">
      <c r="A45" s="51"/>
      <c r="B45" s="51"/>
      <c r="C45" s="73"/>
      <c r="D45" s="251"/>
      <c r="E45" s="252"/>
      <c r="F45" s="252"/>
      <c r="G45" s="252"/>
      <c r="H45" s="252"/>
      <c r="I45" s="252"/>
      <c r="J45" s="252"/>
      <c r="K45" s="251"/>
      <c r="L45" s="251"/>
      <c r="M45" s="251"/>
      <c r="N45" s="251"/>
      <c r="O45" s="51"/>
      <c r="P45" s="73"/>
      <c r="Q45" s="251"/>
      <c r="R45" s="51"/>
      <c r="S45" s="51"/>
      <c r="T45" s="51"/>
      <c r="U45" s="51"/>
      <c r="V45" s="51"/>
      <c r="W45" s="51"/>
    </row>
    <row r="46" spans="1:23" x14ac:dyDescent="0.25">
      <c r="A46" s="108" t="s">
        <v>366</v>
      </c>
      <c r="B46" s="51"/>
      <c r="C46" s="73">
        <v>-5004</v>
      </c>
      <c r="D46" s="251">
        <v>-7.6137729561949391E-2</v>
      </c>
      <c r="E46" s="252"/>
      <c r="F46" s="71">
        <v>60719</v>
      </c>
      <c r="G46" s="71">
        <v>72790</v>
      </c>
      <c r="H46" s="71">
        <v>65449</v>
      </c>
      <c r="I46" s="71">
        <v>64571</v>
      </c>
      <c r="J46" s="71">
        <v>65723</v>
      </c>
      <c r="K46" s="73">
        <v>60184</v>
      </c>
      <c r="L46" s="73">
        <v>65810</v>
      </c>
      <c r="M46" s="73">
        <v>66200</v>
      </c>
      <c r="N46" s="73">
        <v>61274</v>
      </c>
      <c r="O46" s="51"/>
      <c r="P46" s="73">
        <v>-5004</v>
      </c>
      <c r="Q46" s="251">
        <v>-7.6137729561949391E-2</v>
      </c>
      <c r="R46" s="51"/>
      <c r="S46" s="284">
        <v>60719</v>
      </c>
      <c r="T46" s="284">
        <v>65723</v>
      </c>
      <c r="U46" s="284">
        <v>61274</v>
      </c>
      <c r="V46" s="284">
        <v>38616</v>
      </c>
      <c r="W46" s="284">
        <v>32714</v>
      </c>
    </row>
    <row r="47" spans="1:23" x14ac:dyDescent="0.25">
      <c r="A47" s="51" t="s">
        <v>69</v>
      </c>
      <c r="B47" s="108"/>
      <c r="C47" s="73">
        <v>-212</v>
      </c>
      <c r="D47" s="251">
        <v>-5.0225065150438286E-2</v>
      </c>
      <c r="E47" s="252"/>
      <c r="F47" s="71">
        <v>4009</v>
      </c>
      <c r="G47" s="71">
        <v>4584</v>
      </c>
      <c r="H47" s="71">
        <v>4423</v>
      </c>
      <c r="I47" s="71">
        <v>4346</v>
      </c>
      <c r="J47" s="71">
        <v>4221</v>
      </c>
      <c r="K47" s="73">
        <v>3954</v>
      </c>
      <c r="L47" s="73">
        <v>4158</v>
      </c>
      <c r="M47" s="73">
        <v>3721</v>
      </c>
      <c r="N47" s="73">
        <v>2815</v>
      </c>
      <c r="O47" s="73"/>
      <c r="P47" s="73">
        <v>-212</v>
      </c>
      <c r="Q47" s="251">
        <v>-5.0225065150438286E-2</v>
      </c>
      <c r="R47" s="51"/>
      <c r="S47" s="284">
        <v>4009</v>
      </c>
      <c r="T47" s="284">
        <v>4221</v>
      </c>
      <c r="U47" s="284">
        <v>2815</v>
      </c>
      <c r="V47" s="284">
        <v>2637</v>
      </c>
      <c r="W47" s="284">
        <v>1257</v>
      </c>
    </row>
    <row r="48" spans="1:23" x14ac:dyDescent="0.25">
      <c r="A48" s="84"/>
      <c r="B48" s="108"/>
      <c r="C48" s="73"/>
      <c r="D48" s="251"/>
      <c r="E48" s="211"/>
      <c r="F48" s="71"/>
      <c r="G48" s="71"/>
      <c r="H48" s="71"/>
      <c r="I48" s="71"/>
      <c r="J48" s="71"/>
      <c r="K48" s="73"/>
      <c r="L48" s="73"/>
      <c r="M48" s="73"/>
      <c r="N48" s="73"/>
      <c r="O48" s="73"/>
      <c r="P48" s="73"/>
      <c r="Q48" s="81"/>
      <c r="R48" s="73"/>
      <c r="S48" s="284">
        <v>0</v>
      </c>
      <c r="T48" s="284">
        <v>0</v>
      </c>
      <c r="U48" s="284">
        <v>0</v>
      </c>
      <c r="V48" s="284"/>
      <c r="W48" s="73"/>
    </row>
    <row r="49" spans="1:23" x14ac:dyDescent="0.25">
      <c r="A49" s="108" t="s">
        <v>197</v>
      </c>
      <c r="B49" s="108"/>
      <c r="C49" s="73">
        <v>208</v>
      </c>
      <c r="D49" s="251">
        <v>0.2139917695473251</v>
      </c>
      <c r="E49" s="252"/>
      <c r="F49" s="71">
        <v>1180</v>
      </c>
      <c r="G49" s="71">
        <v>1183</v>
      </c>
      <c r="H49" s="71">
        <v>1002</v>
      </c>
      <c r="I49" s="71">
        <v>1020</v>
      </c>
      <c r="J49" s="71">
        <v>972</v>
      </c>
      <c r="K49" s="73">
        <v>973</v>
      </c>
      <c r="L49" s="73">
        <v>972</v>
      </c>
      <c r="M49" s="73">
        <v>971</v>
      </c>
      <c r="N49" s="73">
        <v>938</v>
      </c>
      <c r="O49" s="51"/>
      <c r="P49" s="73">
        <v>208</v>
      </c>
      <c r="Q49" s="251">
        <v>0.2139917695473251</v>
      </c>
      <c r="R49" s="51"/>
      <c r="S49" s="284">
        <v>1180</v>
      </c>
      <c r="T49" s="284">
        <v>972</v>
      </c>
      <c r="U49" s="284">
        <v>938</v>
      </c>
      <c r="V49" s="284">
        <v>672</v>
      </c>
      <c r="W49" s="73">
        <v>666</v>
      </c>
    </row>
    <row r="50" spans="1:23" x14ac:dyDescent="0.25">
      <c r="A50" s="84" t="s">
        <v>236</v>
      </c>
      <c r="B50" s="108"/>
      <c r="C50" s="73">
        <v>-9</v>
      </c>
      <c r="D50" s="251">
        <v>-5.8064516129032261E-2</v>
      </c>
      <c r="E50" s="252"/>
      <c r="F50" s="71">
        <v>146</v>
      </c>
      <c r="G50" s="71">
        <v>147</v>
      </c>
      <c r="H50" s="71">
        <v>151</v>
      </c>
      <c r="I50" s="71">
        <v>153</v>
      </c>
      <c r="J50" s="71">
        <v>155</v>
      </c>
      <c r="K50" s="73">
        <v>150</v>
      </c>
      <c r="L50" s="73">
        <v>150</v>
      </c>
      <c r="M50" s="73">
        <v>148</v>
      </c>
      <c r="N50" s="73">
        <v>142</v>
      </c>
      <c r="O50" s="51"/>
      <c r="P50" s="73">
        <v>-9</v>
      </c>
      <c r="Q50" s="251">
        <v>-5.8064516129032261E-2</v>
      </c>
      <c r="R50" s="51"/>
      <c r="S50" s="284">
        <v>146</v>
      </c>
      <c r="T50" s="284">
        <v>155</v>
      </c>
      <c r="U50" s="284">
        <v>142</v>
      </c>
      <c r="V50" s="284">
        <v>141</v>
      </c>
      <c r="W50" s="73">
        <v>139</v>
      </c>
    </row>
    <row r="51" spans="1:23" x14ac:dyDescent="0.25">
      <c r="A51" s="84" t="s">
        <v>237</v>
      </c>
      <c r="B51" s="108"/>
      <c r="C51" s="73">
        <v>20</v>
      </c>
      <c r="D51" s="251">
        <v>0.10526315789473684</v>
      </c>
      <c r="E51" s="252"/>
      <c r="F51" s="71">
        <v>210</v>
      </c>
      <c r="G51" s="71">
        <v>214</v>
      </c>
      <c r="H51" s="71">
        <v>215</v>
      </c>
      <c r="I51" s="71">
        <v>218</v>
      </c>
      <c r="J51" s="71">
        <v>190</v>
      </c>
      <c r="K51" s="73">
        <v>188</v>
      </c>
      <c r="L51" s="73">
        <v>193</v>
      </c>
      <c r="M51" s="73">
        <v>190</v>
      </c>
      <c r="N51" s="73">
        <v>188</v>
      </c>
      <c r="O51" s="73"/>
      <c r="P51" s="73">
        <v>20</v>
      </c>
      <c r="Q51" s="251">
        <v>0.10526315789473684</v>
      </c>
      <c r="R51" s="73"/>
      <c r="S51" s="284">
        <v>210</v>
      </c>
      <c r="T51" s="284">
        <v>190</v>
      </c>
      <c r="U51" s="284">
        <v>188</v>
      </c>
      <c r="V51" s="284">
        <v>118</v>
      </c>
      <c r="W51" s="73">
        <v>118</v>
      </c>
    </row>
    <row r="52" spans="1:23" x14ac:dyDescent="0.25">
      <c r="A52" s="108" t="s">
        <v>231</v>
      </c>
      <c r="B52" s="108"/>
      <c r="C52" s="73">
        <v>119</v>
      </c>
      <c r="D52" s="251" t="s">
        <v>14</v>
      </c>
      <c r="E52" s="252"/>
      <c r="F52" s="71">
        <v>119</v>
      </c>
      <c r="G52" s="71">
        <v>115</v>
      </c>
      <c r="H52" s="71">
        <v>0</v>
      </c>
      <c r="I52" s="71">
        <v>0</v>
      </c>
      <c r="J52" s="71">
        <v>0</v>
      </c>
      <c r="K52" s="71">
        <v>0</v>
      </c>
      <c r="L52" s="71">
        <v>0</v>
      </c>
      <c r="M52" s="71">
        <v>0</v>
      </c>
      <c r="N52" s="71">
        <v>0</v>
      </c>
      <c r="O52" s="73"/>
      <c r="P52" s="73">
        <v>119</v>
      </c>
      <c r="Q52" s="251" t="s">
        <v>14</v>
      </c>
      <c r="R52" s="73"/>
      <c r="S52" s="71">
        <v>119</v>
      </c>
      <c r="T52" s="71">
        <v>0</v>
      </c>
      <c r="U52" s="71">
        <v>0</v>
      </c>
      <c r="V52" s="71">
        <v>0</v>
      </c>
      <c r="W52" s="71">
        <v>0</v>
      </c>
    </row>
    <row r="53" spans="1:23" x14ac:dyDescent="0.25">
      <c r="A53" s="51"/>
      <c r="B53" s="51"/>
      <c r="C53" s="51"/>
      <c r="D53" s="51"/>
      <c r="E53" s="121"/>
      <c r="F53" s="121"/>
      <c r="G53" s="121"/>
      <c r="H53" s="121"/>
      <c r="I53" s="121"/>
      <c r="J53" s="121"/>
      <c r="K53" s="51"/>
      <c r="L53" s="51"/>
      <c r="M53" s="51"/>
      <c r="N53" s="51"/>
      <c r="O53" s="51"/>
      <c r="P53" s="51"/>
      <c r="Q53" s="51"/>
      <c r="R53" s="51"/>
      <c r="S53" s="51"/>
      <c r="T53" s="51"/>
      <c r="U53" s="51"/>
      <c r="V53" s="51"/>
      <c r="W53" s="51"/>
    </row>
    <row r="54" spans="1:23" ht="15.75" x14ac:dyDescent="0.25">
      <c r="A54" s="122" t="s">
        <v>95</v>
      </c>
      <c r="B54" s="51"/>
      <c r="C54" s="51"/>
      <c r="D54" s="51"/>
      <c r="E54" s="121"/>
      <c r="F54" s="121"/>
      <c r="G54" s="121"/>
      <c r="H54" s="121"/>
      <c r="I54" s="121"/>
      <c r="J54" s="121"/>
      <c r="K54" s="51"/>
      <c r="L54" s="51"/>
      <c r="M54" s="51"/>
      <c r="N54" s="51"/>
      <c r="O54" s="51"/>
      <c r="P54" s="51"/>
      <c r="Q54" s="51"/>
      <c r="R54" s="51"/>
      <c r="S54" s="51"/>
      <c r="T54" s="51"/>
      <c r="U54" s="51"/>
      <c r="V54" s="51"/>
      <c r="W54" s="51"/>
    </row>
    <row r="55" spans="1:23" x14ac:dyDescent="0.25">
      <c r="A55" s="184"/>
      <c r="B55" s="51"/>
      <c r="C55" s="51"/>
      <c r="D55" s="51"/>
      <c r="E55" s="121"/>
      <c r="F55" s="119"/>
      <c r="G55" s="119"/>
      <c r="H55" s="119"/>
      <c r="I55" s="119"/>
      <c r="J55" s="119"/>
      <c r="K55" s="120"/>
      <c r="L55" s="120"/>
      <c r="M55" s="51"/>
      <c r="N55" s="120"/>
      <c r="O55" s="51"/>
      <c r="P55" s="51"/>
      <c r="Q55" s="51"/>
      <c r="R55" s="51"/>
      <c r="S55" s="51"/>
      <c r="T55" s="51"/>
      <c r="U55" s="51"/>
      <c r="V55" s="51"/>
      <c r="W55" s="51"/>
    </row>
    <row r="56" spans="1:23" x14ac:dyDescent="0.25">
      <c r="A56" s="50"/>
      <c r="B56" s="51"/>
      <c r="C56" s="875" t="s">
        <v>44</v>
      </c>
      <c r="D56" s="876"/>
      <c r="E56" s="52"/>
      <c r="F56" s="191"/>
      <c r="G56" s="44"/>
      <c r="H56" s="67"/>
      <c r="I56" s="192"/>
      <c r="J56" s="67"/>
      <c r="K56" s="56"/>
      <c r="L56" s="56"/>
      <c r="M56" s="55"/>
      <c r="N56" s="56"/>
      <c r="O56" s="145"/>
      <c r="P56" s="149" t="s">
        <v>98</v>
      </c>
      <c r="Q56" s="150"/>
      <c r="R56" s="151"/>
      <c r="S56" s="164"/>
      <c r="T56" s="164"/>
      <c r="U56" s="164"/>
      <c r="V56" s="164"/>
      <c r="W56" s="164"/>
    </row>
    <row r="57" spans="1:23" x14ac:dyDescent="0.25">
      <c r="A57" s="50" t="s">
        <v>45</v>
      </c>
      <c r="B57" s="51"/>
      <c r="C57" s="910" t="s">
        <v>46</v>
      </c>
      <c r="D57" s="880"/>
      <c r="E57" s="57"/>
      <c r="F57" s="127" t="s">
        <v>47</v>
      </c>
      <c r="G57" s="193" t="s">
        <v>48</v>
      </c>
      <c r="H57" s="193" t="s">
        <v>49</v>
      </c>
      <c r="I57" s="194" t="s">
        <v>50</v>
      </c>
      <c r="J57" s="193" t="s">
        <v>51</v>
      </c>
      <c r="K57" s="59" t="s">
        <v>52</v>
      </c>
      <c r="L57" s="59" t="s">
        <v>53</v>
      </c>
      <c r="M57" s="60" t="s">
        <v>54</v>
      </c>
      <c r="N57" s="59" t="s">
        <v>55</v>
      </c>
      <c r="O57" s="146"/>
      <c r="P57" s="881" t="s">
        <v>46</v>
      </c>
      <c r="Q57" s="878"/>
      <c r="R57" s="161"/>
      <c r="S57" s="58" t="s">
        <v>99</v>
      </c>
      <c r="T57" s="58" t="s">
        <v>100</v>
      </c>
      <c r="U57" s="58" t="s">
        <v>101</v>
      </c>
      <c r="V57" s="58" t="s">
        <v>102</v>
      </c>
      <c r="W57" s="204" t="s">
        <v>103</v>
      </c>
    </row>
    <row r="58" spans="1:23" x14ac:dyDescent="0.25">
      <c r="A58" s="50"/>
      <c r="B58" s="51" t="s">
        <v>57</v>
      </c>
      <c r="C58" s="275">
        <v>20808</v>
      </c>
      <c r="D58" s="237">
        <v>0.1776487663280116</v>
      </c>
      <c r="E58" s="195"/>
      <c r="F58" s="276">
        <v>137938</v>
      </c>
      <c r="G58" s="277">
        <v>128384</v>
      </c>
      <c r="H58" s="277">
        <v>115372</v>
      </c>
      <c r="I58" s="437">
        <v>129741</v>
      </c>
      <c r="J58" s="277">
        <v>117130</v>
      </c>
      <c r="K58" s="333">
        <v>115979</v>
      </c>
      <c r="L58" s="333">
        <v>116126</v>
      </c>
      <c r="M58" s="451">
        <v>112576</v>
      </c>
      <c r="N58" s="333">
        <v>116378</v>
      </c>
      <c r="O58" s="147"/>
      <c r="P58" s="293">
        <v>49624</v>
      </c>
      <c r="Q58" s="717">
        <v>0.10745521436258557</v>
      </c>
      <c r="R58" s="108"/>
      <c r="S58" s="298">
        <v>511435</v>
      </c>
      <c r="T58" s="298">
        <v>461811</v>
      </c>
      <c r="U58" s="143">
        <v>370265</v>
      </c>
      <c r="V58" s="143">
        <v>267111</v>
      </c>
      <c r="W58" s="178">
        <v>246567</v>
      </c>
    </row>
    <row r="59" spans="1:23" x14ac:dyDescent="0.25">
      <c r="A59" s="51"/>
      <c r="B59" s="51" t="s">
        <v>136</v>
      </c>
      <c r="C59" s="21">
        <v>22697</v>
      </c>
      <c r="D59" s="213">
        <v>0.23610735462394675</v>
      </c>
      <c r="E59" s="278"/>
      <c r="F59" s="276">
        <v>118827</v>
      </c>
      <c r="G59" s="277">
        <v>107158</v>
      </c>
      <c r="H59" s="277">
        <v>90033</v>
      </c>
      <c r="I59" s="437">
        <v>102439</v>
      </c>
      <c r="J59" s="277">
        <v>96130</v>
      </c>
      <c r="K59" s="333">
        <v>93486</v>
      </c>
      <c r="L59" s="333">
        <v>91821</v>
      </c>
      <c r="M59" s="139">
        <v>90524</v>
      </c>
      <c r="N59" s="333">
        <v>94917</v>
      </c>
      <c r="O59" s="147"/>
      <c r="P59" s="73">
        <v>46496</v>
      </c>
      <c r="Q59" s="136">
        <v>0.12500235239715993</v>
      </c>
      <c r="R59" s="108"/>
      <c r="S59" s="178">
        <v>418457</v>
      </c>
      <c r="T59" s="178">
        <v>371961</v>
      </c>
      <c r="U59" s="143">
        <v>297194</v>
      </c>
      <c r="V59" s="143">
        <v>220786</v>
      </c>
      <c r="W59" s="178">
        <v>208322</v>
      </c>
    </row>
    <row r="60" spans="1:23" x14ac:dyDescent="0.25">
      <c r="A60" s="51"/>
      <c r="B60" s="423" t="s">
        <v>195</v>
      </c>
      <c r="C60" s="21">
        <v>-1914</v>
      </c>
      <c r="D60" s="213">
        <v>-0.4331296673455533</v>
      </c>
      <c r="E60" s="278"/>
      <c r="F60" s="276">
        <v>2505</v>
      </c>
      <c r="G60" s="277">
        <v>2606</v>
      </c>
      <c r="H60" s="277">
        <v>3619</v>
      </c>
      <c r="I60" s="437">
        <v>4013</v>
      </c>
      <c r="J60" s="277">
        <v>4419</v>
      </c>
      <c r="K60" s="333">
        <v>3030</v>
      </c>
      <c r="L60" s="333">
        <v>3671</v>
      </c>
      <c r="M60" s="139">
        <v>3347</v>
      </c>
      <c r="N60" s="333">
        <v>3230</v>
      </c>
      <c r="O60" s="147"/>
      <c r="P60" s="73">
        <v>-1724</v>
      </c>
      <c r="Q60" s="136">
        <v>-0.11916776111149513</v>
      </c>
      <c r="R60" s="108"/>
      <c r="S60" s="178">
        <v>12743</v>
      </c>
      <c r="T60" s="178">
        <v>14467</v>
      </c>
      <c r="U60" s="143">
        <v>15529</v>
      </c>
      <c r="V60" s="143">
        <v>16796</v>
      </c>
      <c r="W60" s="178">
        <v>21854</v>
      </c>
    </row>
    <row r="61" spans="1:23" x14ac:dyDescent="0.25">
      <c r="A61" s="51"/>
      <c r="B61" s="423" t="s">
        <v>127</v>
      </c>
      <c r="C61" s="279">
        <v>25</v>
      </c>
      <c r="D61" s="245">
        <v>1.5077498341475183E-3</v>
      </c>
      <c r="E61" s="278"/>
      <c r="F61" s="280">
        <v>16606</v>
      </c>
      <c r="G61" s="272">
        <v>18620</v>
      </c>
      <c r="H61" s="272">
        <v>21720</v>
      </c>
      <c r="I61" s="281">
        <v>23289</v>
      </c>
      <c r="J61" s="272">
        <v>16581</v>
      </c>
      <c r="K61" s="282">
        <v>19463</v>
      </c>
      <c r="L61" s="282">
        <v>20634</v>
      </c>
      <c r="M61" s="283">
        <v>18705</v>
      </c>
      <c r="N61" s="282">
        <v>18231</v>
      </c>
      <c r="O61" s="178"/>
      <c r="P61" s="159">
        <v>4852</v>
      </c>
      <c r="Q61" s="453">
        <v>6.4364644548505628E-2</v>
      </c>
      <c r="R61" s="108"/>
      <c r="S61" s="299">
        <v>80235</v>
      </c>
      <c r="T61" s="299">
        <v>75383</v>
      </c>
      <c r="U61" s="299">
        <v>57542</v>
      </c>
      <c r="V61" s="299">
        <v>29529</v>
      </c>
      <c r="W61" s="299">
        <v>16391</v>
      </c>
    </row>
    <row r="62" spans="1:23" x14ac:dyDescent="0.25">
      <c r="A62" s="51"/>
      <c r="B62" s="51"/>
      <c r="C62" s="284"/>
      <c r="D62" s="108"/>
      <c r="E62" s="265"/>
      <c r="F62" s="265"/>
      <c r="G62" s="265"/>
      <c r="H62" s="265"/>
      <c r="I62" s="265"/>
      <c r="J62" s="265"/>
      <c r="K62" s="108"/>
      <c r="L62" s="108"/>
      <c r="M62" s="108"/>
      <c r="N62" s="108"/>
      <c r="O62" s="51"/>
      <c r="P62" s="284"/>
      <c r="Q62" s="108"/>
      <c r="R62" s="51"/>
      <c r="S62" s="51"/>
      <c r="T62" s="51"/>
      <c r="U62" s="51"/>
      <c r="V62" s="51"/>
      <c r="W62" s="51"/>
    </row>
    <row r="63" spans="1:23" x14ac:dyDescent="0.25">
      <c r="A63" s="51"/>
      <c r="B63" s="108" t="s">
        <v>144</v>
      </c>
      <c r="C63" s="711">
        <v>8.7854830384759275E-2</v>
      </c>
      <c r="D63" s="108"/>
      <c r="E63" s="265"/>
      <c r="F63" s="265">
        <v>0.56901651466600933</v>
      </c>
      <c r="G63" s="265">
        <v>0.55992179710867396</v>
      </c>
      <c r="H63" s="265">
        <v>0.56083798495302151</v>
      </c>
      <c r="I63" s="265">
        <v>0.56037027616559143</v>
      </c>
      <c r="J63" s="265">
        <v>0.56813796636216174</v>
      </c>
      <c r="K63" s="108">
        <v>0.56968934031160812</v>
      </c>
      <c r="L63" s="108">
        <v>0.57282606823622617</v>
      </c>
      <c r="M63" s="108">
        <v>0.57338153780557133</v>
      </c>
      <c r="N63" s="108">
        <v>0.59219955661723001</v>
      </c>
      <c r="O63" s="51"/>
      <c r="P63" s="711">
        <v>-0.82895052345403064</v>
      </c>
      <c r="Q63" s="108"/>
      <c r="R63" s="51"/>
      <c r="S63" s="108">
        <v>0.56269516165299593</v>
      </c>
      <c r="T63" s="108">
        <v>0.57098466688753624</v>
      </c>
      <c r="U63" s="108">
        <v>0.57044009020566355</v>
      </c>
      <c r="V63" s="108">
        <v>0.55189790012391848</v>
      </c>
      <c r="W63" s="108">
        <v>0.55546362651936387</v>
      </c>
    </row>
    <row r="64" spans="1:23" x14ac:dyDescent="0.25">
      <c r="A64" s="51"/>
      <c r="B64" s="108" t="s">
        <v>130</v>
      </c>
      <c r="C64" s="711">
        <v>3.986166898861887</v>
      </c>
      <c r="D64" s="108"/>
      <c r="E64" s="265"/>
      <c r="F64" s="265">
        <v>0.29243573199553424</v>
      </c>
      <c r="G64" s="265">
        <v>0.27474607427716852</v>
      </c>
      <c r="H64" s="265">
        <v>0.21953333564469715</v>
      </c>
      <c r="I64" s="265">
        <v>0.22919508867667121</v>
      </c>
      <c r="J64" s="265">
        <v>0.25257406300691537</v>
      </c>
      <c r="K64" s="108">
        <v>0.23637037739590788</v>
      </c>
      <c r="L64" s="108">
        <v>0.21787541119129222</v>
      </c>
      <c r="M64" s="108">
        <v>0.2307330159181353</v>
      </c>
      <c r="N64" s="108">
        <v>0.2233927374589699</v>
      </c>
      <c r="O64" s="51"/>
      <c r="P64" s="711">
        <v>2.105134400286532</v>
      </c>
      <c r="Q64" s="108"/>
      <c r="R64" s="51"/>
      <c r="S64" s="108">
        <v>0.25550656486161488</v>
      </c>
      <c r="T64" s="108">
        <v>0.23445522085874956</v>
      </c>
      <c r="U64" s="108">
        <v>0.23221206433230254</v>
      </c>
      <c r="V64" s="108">
        <v>0.27467232723474511</v>
      </c>
      <c r="W64" s="108">
        <v>0.28942640337109182</v>
      </c>
    </row>
    <row r="65" spans="1:23" x14ac:dyDescent="0.25">
      <c r="A65" s="51"/>
      <c r="B65" s="108" t="s">
        <v>131</v>
      </c>
      <c r="C65" s="711">
        <v>4.0740217292466578</v>
      </c>
      <c r="D65" s="108"/>
      <c r="E65" s="265"/>
      <c r="F65" s="265">
        <v>0.86145224666154363</v>
      </c>
      <c r="G65" s="265">
        <v>0.83466787138584242</v>
      </c>
      <c r="H65" s="265">
        <v>0.78037132059771863</v>
      </c>
      <c r="I65" s="265">
        <v>0.7895653648422627</v>
      </c>
      <c r="J65" s="265">
        <v>0.82071202936907706</v>
      </c>
      <c r="K65" s="108">
        <v>0.80605971770751605</v>
      </c>
      <c r="L65" s="108">
        <v>0.79070147942751834</v>
      </c>
      <c r="M65" s="108">
        <v>0.80411455372370666</v>
      </c>
      <c r="N65" s="108">
        <v>0.81559229407619993</v>
      </c>
      <c r="O65" s="51"/>
      <c r="P65" s="711">
        <v>1.276183876832504</v>
      </c>
      <c r="Q65" s="108"/>
      <c r="R65" s="51"/>
      <c r="S65" s="108">
        <v>0.81820172651461087</v>
      </c>
      <c r="T65" s="108">
        <v>0.80543988774628583</v>
      </c>
      <c r="U65" s="108">
        <v>0.80265215453796601</v>
      </c>
      <c r="V65" s="108">
        <v>0.82657022735866359</v>
      </c>
      <c r="W65" s="108">
        <v>0.8448900298904557</v>
      </c>
    </row>
    <row r="66" spans="1:23" x14ac:dyDescent="0.25">
      <c r="A66" s="51"/>
      <c r="B66" s="108" t="s">
        <v>132</v>
      </c>
      <c r="C66" s="711">
        <v>-2.1173238661462106</v>
      </c>
      <c r="D66" s="108"/>
      <c r="E66" s="265"/>
      <c r="F66" s="265">
        <v>0.12038742043526802</v>
      </c>
      <c r="G66" s="265">
        <v>0.14503364905284147</v>
      </c>
      <c r="H66" s="265">
        <v>0.18826058315709185</v>
      </c>
      <c r="I66" s="265">
        <v>0.17950378060905958</v>
      </c>
      <c r="J66" s="265">
        <v>0.14156065909673013</v>
      </c>
      <c r="K66" s="108">
        <v>0.16781486303554954</v>
      </c>
      <c r="L66" s="108">
        <v>0.17768630625355217</v>
      </c>
      <c r="M66" s="108">
        <v>0.16615442012507106</v>
      </c>
      <c r="N66" s="108">
        <v>0.156653319355892</v>
      </c>
      <c r="O66" s="51"/>
      <c r="P66" s="711">
        <v>-0.63513377541521143</v>
      </c>
      <c r="Q66" s="108"/>
      <c r="R66" s="51"/>
      <c r="S66" s="108">
        <v>0.15688210623050827</v>
      </c>
      <c r="T66" s="108">
        <v>0.16323344398466039</v>
      </c>
      <c r="U66" s="108">
        <v>0.15540761346603107</v>
      </c>
      <c r="V66" s="108">
        <v>0.11054954681761515</v>
      </c>
      <c r="W66" s="108">
        <v>6.6476860244882724E-2</v>
      </c>
    </row>
    <row r="67" spans="1:23" x14ac:dyDescent="0.25">
      <c r="A67" s="51"/>
      <c r="B67" s="108"/>
      <c r="C67" s="711"/>
      <c r="D67" s="108"/>
      <c r="E67" s="265"/>
      <c r="F67" s="265"/>
      <c r="G67" s="265"/>
      <c r="H67" s="265"/>
      <c r="I67" s="265"/>
      <c r="J67" s="265"/>
      <c r="K67" s="108"/>
      <c r="L67" s="108"/>
      <c r="M67" s="108"/>
      <c r="N67" s="108"/>
      <c r="O67" s="51"/>
      <c r="P67" s="711"/>
      <c r="Q67" s="108"/>
      <c r="R67" s="51"/>
      <c r="S67" s="297"/>
      <c r="T67" s="297"/>
      <c r="U67" s="297"/>
      <c r="V67" s="297"/>
      <c r="W67" s="297"/>
    </row>
    <row r="68" spans="1:23" ht="15.75" x14ac:dyDescent="0.25">
      <c r="A68" s="122" t="s">
        <v>198</v>
      </c>
      <c r="B68" s="108"/>
      <c r="C68" s="51"/>
      <c r="D68" s="51"/>
      <c r="E68" s="121"/>
      <c r="F68" s="121"/>
      <c r="G68" s="119"/>
      <c r="H68" s="121"/>
      <c r="I68" s="121"/>
      <c r="J68" s="121"/>
      <c r="K68" s="51"/>
      <c r="L68" s="51"/>
      <c r="M68" s="51"/>
      <c r="N68" s="51"/>
      <c r="O68" s="51"/>
      <c r="P68" s="51"/>
      <c r="Q68" s="51"/>
      <c r="R68" s="51"/>
      <c r="S68" s="51"/>
      <c r="T68" s="51"/>
      <c r="U68" s="51"/>
      <c r="V68" s="51"/>
      <c r="W68" s="51"/>
    </row>
    <row r="69" spans="1:23" x14ac:dyDescent="0.25">
      <c r="C69" s="875" t="s">
        <v>44</v>
      </c>
      <c r="D69" s="876"/>
      <c r="E69" s="52"/>
      <c r="F69" s="191"/>
      <c r="G69" s="44"/>
      <c r="H69" s="67"/>
      <c r="I69" s="192"/>
      <c r="J69" s="67"/>
      <c r="K69" s="56"/>
      <c r="L69" s="56"/>
      <c r="M69" s="55"/>
      <c r="N69" s="56"/>
      <c r="O69" s="145"/>
      <c r="P69" s="149" t="s">
        <v>98</v>
      </c>
      <c r="Q69" s="150"/>
      <c r="R69" s="51"/>
      <c r="S69" s="164"/>
      <c r="T69" s="164"/>
      <c r="U69" s="164"/>
      <c r="V69" s="164"/>
      <c r="W69" s="164"/>
    </row>
    <row r="70" spans="1:23" x14ac:dyDescent="0.25">
      <c r="C70" s="877" t="s">
        <v>46</v>
      </c>
      <c r="D70" s="878"/>
      <c r="E70" s="57"/>
      <c r="F70" s="127" t="s">
        <v>47</v>
      </c>
      <c r="G70" s="193" t="s">
        <v>48</v>
      </c>
      <c r="H70" s="193" t="s">
        <v>49</v>
      </c>
      <c r="I70" s="194" t="s">
        <v>50</v>
      </c>
      <c r="J70" s="193" t="s">
        <v>51</v>
      </c>
      <c r="K70" s="59" t="s">
        <v>52</v>
      </c>
      <c r="L70" s="59" t="s">
        <v>53</v>
      </c>
      <c r="M70" s="60" t="s">
        <v>54</v>
      </c>
      <c r="N70" s="59" t="s">
        <v>55</v>
      </c>
      <c r="O70" s="146"/>
      <c r="P70" s="881" t="s">
        <v>46</v>
      </c>
      <c r="Q70" s="878"/>
      <c r="R70" s="51"/>
      <c r="S70" s="58" t="s">
        <v>99</v>
      </c>
      <c r="T70" s="58" t="s">
        <v>100</v>
      </c>
      <c r="U70" s="58" t="s">
        <v>101</v>
      </c>
      <c r="V70" s="58" t="s">
        <v>102</v>
      </c>
      <c r="W70" s="204" t="s">
        <v>103</v>
      </c>
    </row>
    <row r="71" spans="1:23" x14ac:dyDescent="0.25">
      <c r="A71" s="51"/>
      <c r="B71" s="51" t="s">
        <v>110</v>
      </c>
      <c r="C71" s="21">
        <v>23530</v>
      </c>
      <c r="D71" s="213">
        <v>0.2440314451058887</v>
      </c>
      <c r="E71" s="195"/>
      <c r="F71" s="132">
        <v>119952</v>
      </c>
      <c r="G71" s="142">
        <v>110797</v>
      </c>
      <c r="H71" s="142">
        <v>97719</v>
      </c>
      <c r="I71" s="233">
        <v>105934</v>
      </c>
      <c r="J71" s="142">
        <v>96422</v>
      </c>
      <c r="K71" s="134">
        <v>93717</v>
      </c>
      <c r="L71" s="134">
        <v>94552</v>
      </c>
      <c r="M71" s="133">
        <v>96273</v>
      </c>
      <c r="N71" s="134">
        <v>94390</v>
      </c>
      <c r="O71" s="147"/>
      <c r="P71" s="73">
        <v>53438</v>
      </c>
      <c r="Q71" s="136">
        <v>0.14027047175061161</v>
      </c>
      <c r="R71" s="108"/>
      <c r="S71" s="143">
        <v>434402</v>
      </c>
      <c r="T71" s="143">
        <v>380964</v>
      </c>
      <c r="U71" s="143">
        <v>306816</v>
      </c>
      <c r="V71" s="143">
        <v>226207</v>
      </c>
      <c r="W71" s="178">
        <v>220437</v>
      </c>
    </row>
    <row r="72" spans="1:23" x14ac:dyDescent="0.25">
      <c r="A72" s="51"/>
      <c r="B72" s="51" t="s">
        <v>111</v>
      </c>
      <c r="C72" s="21">
        <v>-3514</v>
      </c>
      <c r="D72" s="213">
        <v>-0.26993393762482715</v>
      </c>
      <c r="E72" s="195"/>
      <c r="F72" s="132">
        <v>9504</v>
      </c>
      <c r="G72" s="142">
        <v>8931</v>
      </c>
      <c r="H72" s="142">
        <v>9197</v>
      </c>
      <c r="I72" s="233">
        <v>15317</v>
      </c>
      <c r="J72" s="142">
        <v>13018</v>
      </c>
      <c r="K72" s="134">
        <v>14579</v>
      </c>
      <c r="L72" s="134">
        <v>12400</v>
      </c>
      <c r="M72" s="133">
        <v>10529</v>
      </c>
      <c r="N72" s="134">
        <v>16705</v>
      </c>
      <c r="O72" s="147"/>
      <c r="P72" s="73">
        <v>-7577</v>
      </c>
      <c r="Q72" s="136">
        <v>-0.14996239559830582</v>
      </c>
      <c r="R72" s="108"/>
      <c r="S72" s="178">
        <v>42949</v>
      </c>
      <c r="T72" s="143">
        <v>50526</v>
      </c>
      <c r="U72" s="143">
        <v>47375</v>
      </c>
      <c r="V72" s="143">
        <v>27209</v>
      </c>
      <c r="W72" s="178">
        <v>11638</v>
      </c>
    </row>
    <row r="73" spans="1:23" x14ac:dyDescent="0.25">
      <c r="A73" s="51"/>
      <c r="B73" s="51" t="s">
        <v>112</v>
      </c>
      <c r="C73" s="21">
        <v>360</v>
      </c>
      <c r="D73" s="213" t="s">
        <v>14</v>
      </c>
      <c r="E73" s="195"/>
      <c r="F73" s="132">
        <v>442</v>
      </c>
      <c r="G73" s="142">
        <v>113</v>
      </c>
      <c r="H73" s="142">
        <v>-4</v>
      </c>
      <c r="I73" s="233">
        <v>342</v>
      </c>
      <c r="J73" s="142">
        <v>82</v>
      </c>
      <c r="K73" s="134">
        <v>649</v>
      </c>
      <c r="L73" s="134">
        <v>480</v>
      </c>
      <c r="M73" s="133">
        <v>273</v>
      </c>
      <c r="N73" s="134">
        <v>0</v>
      </c>
      <c r="O73" s="703"/>
      <c r="P73" s="73">
        <v>-591</v>
      </c>
      <c r="Q73" s="702">
        <v>-0.39824797843665766</v>
      </c>
      <c r="R73" s="108"/>
      <c r="S73" s="178">
        <v>893</v>
      </c>
      <c r="T73" s="143">
        <v>1484</v>
      </c>
      <c r="U73" s="143">
        <v>0</v>
      </c>
      <c r="V73" s="143">
        <v>466</v>
      </c>
      <c r="W73" s="178">
        <v>8</v>
      </c>
    </row>
    <row r="74" spans="1:23" x14ac:dyDescent="0.25">
      <c r="A74" s="51"/>
      <c r="B74" s="51" t="s">
        <v>113</v>
      </c>
      <c r="C74" s="21">
        <v>-50</v>
      </c>
      <c r="D74" s="213">
        <v>-0.81967213114754101</v>
      </c>
      <c r="E74" s="195"/>
      <c r="F74" s="132">
        <v>11</v>
      </c>
      <c r="G74" s="142">
        <v>45</v>
      </c>
      <c r="H74" s="142">
        <v>-7</v>
      </c>
      <c r="I74" s="233">
        <v>-3</v>
      </c>
      <c r="J74" s="142">
        <v>61</v>
      </c>
      <c r="K74" s="134">
        <v>53</v>
      </c>
      <c r="L74" s="134">
        <v>-28</v>
      </c>
      <c r="M74" s="133">
        <v>14</v>
      </c>
      <c r="N74" s="134">
        <v>24</v>
      </c>
      <c r="O74" s="147"/>
      <c r="P74" s="73">
        <v>-54</v>
      </c>
      <c r="Q74" s="702">
        <v>-0.54</v>
      </c>
      <c r="R74" s="108"/>
      <c r="S74" s="178">
        <v>46</v>
      </c>
      <c r="T74" s="143">
        <v>100</v>
      </c>
      <c r="U74" s="143">
        <v>201</v>
      </c>
      <c r="V74" s="143">
        <v>520</v>
      </c>
      <c r="W74" s="178">
        <v>239</v>
      </c>
    </row>
    <row r="75" spans="1:23" x14ac:dyDescent="0.25">
      <c r="A75" s="51"/>
      <c r="B75" s="51" t="s">
        <v>114</v>
      </c>
      <c r="C75" s="21">
        <v>528</v>
      </c>
      <c r="D75" s="213">
        <v>9.0674909840288517E-2</v>
      </c>
      <c r="E75" s="195"/>
      <c r="F75" s="132">
        <v>6351</v>
      </c>
      <c r="G75" s="142">
        <v>7614</v>
      </c>
      <c r="H75" s="142">
        <v>7743</v>
      </c>
      <c r="I75" s="233">
        <v>7149</v>
      </c>
      <c r="J75" s="142">
        <v>5823</v>
      </c>
      <c r="K75" s="134">
        <v>5578</v>
      </c>
      <c r="L75" s="134">
        <v>8047</v>
      </c>
      <c r="M75" s="133">
        <v>4688</v>
      </c>
      <c r="N75" s="134">
        <v>3847</v>
      </c>
      <c r="O75" s="147"/>
      <c r="P75" s="73">
        <v>4721</v>
      </c>
      <c r="Q75" s="136">
        <v>0.19559993370898243</v>
      </c>
      <c r="R75" s="108"/>
      <c r="S75" s="178">
        <v>28857</v>
      </c>
      <c r="T75" s="143">
        <v>24136</v>
      </c>
      <c r="U75" s="143">
        <v>12072</v>
      </c>
      <c r="V75" s="143">
        <v>8881</v>
      </c>
      <c r="W75" s="178">
        <v>9904</v>
      </c>
    </row>
    <row r="76" spans="1:23" x14ac:dyDescent="0.25">
      <c r="A76" s="184"/>
      <c r="B76" s="51" t="s">
        <v>115</v>
      </c>
      <c r="C76" s="21">
        <v>-46</v>
      </c>
      <c r="D76" s="245">
        <v>-2.668213457076566E-2</v>
      </c>
      <c r="E76" s="195"/>
      <c r="F76" s="280">
        <v>1678</v>
      </c>
      <c r="G76" s="272">
        <v>884</v>
      </c>
      <c r="H76" s="272">
        <v>724</v>
      </c>
      <c r="I76" s="281">
        <v>1002</v>
      </c>
      <c r="J76" s="272">
        <v>1724</v>
      </c>
      <c r="K76" s="282">
        <v>1403</v>
      </c>
      <c r="L76" s="282">
        <v>675</v>
      </c>
      <c r="M76" s="133">
        <v>799</v>
      </c>
      <c r="N76" s="282">
        <v>1412</v>
      </c>
      <c r="O76" s="147"/>
      <c r="P76" s="159">
        <v>-313</v>
      </c>
      <c r="Q76" s="718">
        <v>-6.8028689415344484E-2</v>
      </c>
      <c r="R76" s="108"/>
      <c r="S76" s="299">
        <v>4288</v>
      </c>
      <c r="T76" s="143">
        <v>4601</v>
      </c>
      <c r="U76" s="143">
        <v>3801</v>
      </c>
      <c r="V76" s="143">
        <v>3828</v>
      </c>
      <c r="W76" s="178">
        <v>4341</v>
      </c>
    </row>
    <row r="77" spans="1:23" x14ac:dyDescent="0.25">
      <c r="A77" s="184"/>
      <c r="B77" s="51"/>
      <c r="C77" s="197">
        <v>20808</v>
      </c>
      <c r="D77" s="225">
        <v>0.1776487663280116</v>
      </c>
      <c r="E77" s="65"/>
      <c r="F77" s="235">
        <v>137938</v>
      </c>
      <c r="G77" s="280">
        <v>128384</v>
      </c>
      <c r="H77" s="235">
        <v>115372</v>
      </c>
      <c r="I77" s="228">
        <v>129741</v>
      </c>
      <c r="J77" s="236">
        <v>117130</v>
      </c>
      <c r="K77" s="229">
        <v>115979</v>
      </c>
      <c r="L77" s="229">
        <v>116126</v>
      </c>
      <c r="M77" s="444">
        <v>112576</v>
      </c>
      <c r="N77" s="229">
        <v>116378</v>
      </c>
      <c r="O77" s="145"/>
      <c r="P77" s="719">
        <v>49624</v>
      </c>
      <c r="Q77" s="720">
        <v>0.10745521436258557</v>
      </c>
      <c r="R77" s="456"/>
      <c r="S77" s="261">
        <v>511435</v>
      </c>
      <c r="T77" s="261">
        <v>461811</v>
      </c>
      <c r="U77" s="721">
        <v>370265</v>
      </c>
      <c r="V77" s="721">
        <v>267111</v>
      </c>
      <c r="W77" s="721">
        <v>246567</v>
      </c>
    </row>
    <row r="78" spans="1:23" x14ac:dyDescent="0.25">
      <c r="A78" s="51" t="s">
        <v>105</v>
      </c>
      <c r="E78" s="44"/>
      <c r="F78" s="44"/>
      <c r="G78" s="44"/>
      <c r="H78" s="44"/>
      <c r="I78" s="44"/>
      <c r="J78" s="44"/>
      <c r="P78" s="51"/>
      <c r="Q78" s="51"/>
    </row>
    <row r="79" spans="1:23" x14ac:dyDescent="0.25">
      <c r="A79" s="51" t="s">
        <v>107</v>
      </c>
      <c r="E79" s="44"/>
      <c r="F79" s="44"/>
      <c r="G79" s="44"/>
      <c r="H79" s="44"/>
      <c r="I79" s="44"/>
      <c r="J79" s="44"/>
      <c r="O79" s="73"/>
      <c r="P79" s="73"/>
      <c r="Q79" s="73"/>
      <c r="R79" s="73"/>
      <c r="S79" s="73"/>
      <c r="T79" s="73"/>
    </row>
    <row r="80" spans="1:23" x14ac:dyDescent="0.25">
      <c r="C80" s="202"/>
      <c r="E80" s="44"/>
      <c r="F80" s="44"/>
      <c r="G80" s="44"/>
      <c r="H80" s="44"/>
      <c r="I80" s="44"/>
      <c r="J80" s="44"/>
    </row>
    <row r="81" spans="1:10" x14ac:dyDescent="0.25">
      <c r="A81" s="51" t="s">
        <v>368</v>
      </c>
      <c r="C81" s="716"/>
      <c r="E81" s="44"/>
      <c r="F81" s="44"/>
      <c r="G81" s="44"/>
      <c r="H81" s="44"/>
      <c r="I81" s="44"/>
      <c r="J81" s="44"/>
    </row>
  </sheetData>
  <mergeCells count="10">
    <mergeCell ref="P57:Q57"/>
    <mergeCell ref="P70:Q70"/>
    <mergeCell ref="C10:D10"/>
    <mergeCell ref="C11:D11"/>
    <mergeCell ref="P11:Q11"/>
    <mergeCell ref="A33:B33"/>
    <mergeCell ref="C56:D56"/>
    <mergeCell ref="C57:D57"/>
    <mergeCell ref="C69:D69"/>
    <mergeCell ref="C70:D70"/>
  </mergeCells>
  <conditionalFormatting sqref="N37:N38">
    <cfRule type="cellIs" dxfId="91" priority="38" stopIfTrue="1" operator="equal">
      <formula>0</formula>
    </cfRule>
  </conditionalFormatting>
  <conditionalFormatting sqref="N37:N38">
    <cfRule type="cellIs" dxfId="90" priority="37" stopIfTrue="1" operator="equal">
      <formula>0</formula>
    </cfRule>
  </conditionalFormatting>
  <conditionalFormatting sqref="L37:M38">
    <cfRule type="cellIs" dxfId="89" priority="36" stopIfTrue="1" operator="equal">
      <formula>0</formula>
    </cfRule>
  </conditionalFormatting>
  <conditionalFormatting sqref="M37:M38">
    <cfRule type="cellIs" dxfId="88" priority="35" stopIfTrue="1" operator="equal">
      <formula>0</formula>
    </cfRule>
  </conditionalFormatting>
  <conditionalFormatting sqref="L37:M38">
    <cfRule type="cellIs" dxfId="87" priority="34" stopIfTrue="1" operator="equal">
      <formula>0</formula>
    </cfRule>
  </conditionalFormatting>
  <conditionalFormatting sqref="K37:K38">
    <cfRule type="cellIs" dxfId="86" priority="33" stopIfTrue="1" operator="equal">
      <formula>0</formula>
    </cfRule>
  </conditionalFormatting>
  <conditionalFormatting sqref="K37:K38">
    <cfRule type="cellIs" dxfId="85" priority="32" stopIfTrue="1" operator="equal">
      <formula>0</formula>
    </cfRule>
  </conditionalFormatting>
  <conditionalFormatting sqref="H37:H38">
    <cfRule type="cellIs" dxfId="84" priority="31" stopIfTrue="1" operator="equal">
      <formula>0</formula>
    </cfRule>
  </conditionalFormatting>
  <conditionalFormatting sqref="H37:H38">
    <cfRule type="cellIs" dxfId="83" priority="30" stopIfTrue="1" operator="equal">
      <formula>0</formula>
    </cfRule>
  </conditionalFormatting>
  <conditionalFormatting sqref="I37:I38">
    <cfRule type="cellIs" dxfId="82" priority="28" stopIfTrue="1" operator="equal">
      <formula>0</formula>
    </cfRule>
  </conditionalFormatting>
  <conditionalFormatting sqref="J37:J38">
    <cfRule type="cellIs" dxfId="81" priority="27" stopIfTrue="1" operator="equal">
      <formula>0</formula>
    </cfRule>
  </conditionalFormatting>
  <conditionalFormatting sqref="J37:J38">
    <cfRule type="cellIs" dxfId="80" priority="26" stopIfTrue="1" operator="equal">
      <formula>0</formula>
    </cfRule>
  </conditionalFormatting>
  <conditionalFormatting sqref="I37:I38">
    <cfRule type="cellIs" dxfId="79" priority="29" stopIfTrue="1" operator="equal">
      <formula>0</formula>
    </cfRule>
  </conditionalFormatting>
  <conditionalFormatting sqref="F37:G39">
    <cfRule type="cellIs" dxfId="78" priority="25" stopIfTrue="1" operator="equal">
      <formula>0</formula>
    </cfRule>
  </conditionalFormatting>
  <conditionalFormatting sqref="F37:G39">
    <cfRule type="cellIs" dxfId="77" priority="24" stopIfTrue="1" operator="equal">
      <formula>0</formula>
    </cfRule>
  </conditionalFormatting>
  <conditionalFormatting sqref="V40:V44 V37:W38">
    <cfRule type="cellIs" dxfId="76" priority="23" stopIfTrue="1" operator="equal">
      <formula>0</formula>
    </cfRule>
  </conditionalFormatting>
  <conditionalFormatting sqref="U40:U44 U37:U38">
    <cfRule type="cellIs" dxfId="75" priority="22" stopIfTrue="1" operator="equal">
      <formula>0</formula>
    </cfRule>
  </conditionalFormatting>
  <conditionalFormatting sqref="S40:S44 S37">
    <cfRule type="cellIs" dxfId="74" priority="21" stopIfTrue="1" operator="equal">
      <formula>0</formula>
    </cfRule>
  </conditionalFormatting>
  <conditionalFormatting sqref="S38">
    <cfRule type="cellIs" dxfId="73" priority="20" stopIfTrue="1" operator="equal">
      <formula>0</formula>
    </cfRule>
  </conditionalFormatting>
  <conditionalFormatting sqref="T40:T44 T37">
    <cfRule type="cellIs" dxfId="72" priority="19" stopIfTrue="1" operator="equal">
      <formula>0</formula>
    </cfRule>
  </conditionalFormatting>
  <conditionalFormatting sqref="T38">
    <cfRule type="cellIs" dxfId="71" priority="18" stopIfTrue="1" operator="equal">
      <formula>0</formula>
    </cfRule>
  </conditionalFormatting>
  <conditionalFormatting sqref="N40 N42:N44">
    <cfRule type="cellIs" dxfId="70" priority="17" stopIfTrue="1" operator="equal">
      <formula>0</formula>
    </cfRule>
  </conditionalFormatting>
  <conditionalFormatting sqref="M40:M44 N41">
    <cfRule type="cellIs" dxfId="69" priority="16" stopIfTrue="1" operator="equal">
      <formula>0</formula>
    </cfRule>
  </conditionalFormatting>
  <conditionalFormatting sqref="N41 L40:M44">
    <cfRule type="cellIs" dxfId="68" priority="15" stopIfTrue="1" operator="equal">
      <formula>0</formula>
    </cfRule>
  </conditionalFormatting>
  <conditionalFormatting sqref="J40:J44">
    <cfRule type="cellIs" dxfId="67" priority="14" stopIfTrue="1" operator="equal">
      <formula>0</formula>
    </cfRule>
  </conditionalFormatting>
  <conditionalFormatting sqref="K40:K44">
    <cfRule type="cellIs" dxfId="66" priority="13" stopIfTrue="1" operator="equal">
      <formula>0</formula>
    </cfRule>
  </conditionalFormatting>
  <conditionalFormatting sqref="H40:H44">
    <cfRule type="cellIs" dxfId="65" priority="12" stopIfTrue="1" operator="equal">
      <formula>0</formula>
    </cfRule>
  </conditionalFormatting>
  <conditionalFormatting sqref="I40:I44">
    <cfRule type="cellIs" dxfId="64" priority="11" stopIfTrue="1" operator="equal">
      <formula>0</formula>
    </cfRule>
  </conditionalFormatting>
  <conditionalFormatting sqref="F40:G44">
    <cfRule type="cellIs" dxfId="63" priority="10" stopIfTrue="1" operator="equal">
      <formula>0</formula>
    </cfRule>
  </conditionalFormatting>
  <conditionalFormatting sqref="W40:W44">
    <cfRule type="cellIs" dxfId="62" priority="9" stopIfTrue="1" operator="equal">
      <formula>0</formula>
    </cfRule>
  </conditionalFormatting>
  <conditionalFormatting sqref="W67">
    <cfRule type="cellIs" dxfId="61" priority="7" stopIfTrue="1" operator="equal">
      <formula>0</formula>
    </cfRule>
  </conditionalFormatting>
  <conditionalFormatting sqref="V67">
    <cfRule type="cellIs" dxfId="60" priority="6" stopIfTrue="1" operator="equal">
      <formula>0</formula>
    </cfRule>
  </conditionalFormatting>
  <conditionalFormatting sqref="U67">
    <cfRule type="cellIs" dxfId="59" priority="5" stopIfTrue="1" operator="equal">
      <formula>0</formula>
    </cfRule>
  </conditionalFormatting>
  <conditionalFormatting sqref="S67">
    <cfRule type="cellIs" dxfId="58" priority="4" stopIfTrue="1" operator="equal">
      <formula>0</formula>
    </cfRule>
  </conditionalFormatting>
  <conditionalFormatting sqref="T67">
    <cfRule type="cellIs" dxfId="57" priority="3" stopIfTrue="1" operator="equal">
      <formula>0</formula>
    </cfRule>
  </conditionalFormatting>
  <conditionalFormatting sqref="A68 A76:A77 A54:A55 A40:A42 A36 B36:B48">
    <cfRule type="cellIs" dxfId="56" priority="2" stopIfTrue="1" operator="equal">
      <formula>0</formula>
    </cfRule>
  </conditionalFormatting>
  <conditionalFormatting sqref="B63">
    <cfRule type="cellIs" dxfId="55" priority="1" stopIfTrue="1" operator="equal">
      <formula>0</formula>
    </cfRule>
  </conditionalFormatting>
  <pageMargins left="0.7" right="0.7" top="0.75" bottom="0.75" header="0.3" footer="0.3"/>
  <pageSetup scale="39" orientation="landscape" r:id="rId1"/>
  <headerFooter>
    <oddFooter>&amp;CPage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D1BF-7D37-4F4E-9372-91FF1064DBD0}">
  <sheetPr>
    <pageSetUpPr fitToPage="1"/>
  </sheetPr>
  <dimension ref="A1:W76"/>
  <sheetViews>
    <sheetView topLeftCell="A43" zoomScale="85" zoomScaleNormal="85" workbookViewId="0">
      <selection activeCell="O29" sqref="O29"/>
    </sheetView>
  </sheetViews>
  <sheetFormatPr defaultRowHeight="15" x14ac:dyDescent="0.25"/>
  <cols>
    <col min="1" max="1" width="6.42578125" customWidth="1"/>
    <col min="2" max="2" width="50.7109375" customWidth="1"/>
    <col min="3" max="4" width="12" customWidth="1"/>
    <col min="5" max="5" width="2.28515625" customWidth="1"/>
    <col min="6" max="14" width="13" customWidth="1"/>
    <col min="15" max="15" width="1.5703125" customWidth="1"/>
    <col min="16" max="17" width="11.7109375" customWidth="1"/>
    <col min="18" max="18" width="1.85546875" customWidth="1"/>
    <col min="19" max="23" width="13.85546875" customWidth="1"/>
  </cols>
  <sheetData>
    <row r="1" spans="1:23" x14ac:dyDescent="0.25">
      <c r="E1" s="44"/>
      <c r="F1" s="44"/>
      <c r="G1" s="44"/>
      <c r="H1" s="44"/>
      <c r="I1" s="44"/>
      <c r="J1" s="44"/>
    </row>
    <row r="2" spans="1:23" x14ac:dyDescent="0.25">
      <c r="E2" s="44"/>
      <c r="F2" s="44"/>
      <c r="G2" s="44"/>
      <c r="H2" s="44"/>
      <c r="I2" s="44"/>
      <c r="J2" s="44"/>
    </row>
    <row r="3" spans="1:23" x14ac:dyDescent="0.25">
      <c r="E3" s="44"/>
      <c r="F3" s="44"/>
      <c r="G3" s="44"/>
      <c r="H3" s="44"/>
      <c r="I3" s="44"/>
      <c r="J3" s="44"/>
      <c r="U3" s="20"/>
      <c r="V3" s="20"/>
      <c r="W3" s="20"/>
    </row>
    <row r="4" spans="1:23" x14ac:dyDescent="0.25">
      <c r="E4" s="44"/>
      <c r="F4" s="44"/>
      <c r="G4" s="44"/>
      <c r="H4" s="44"/>
      <c r="I4" s="44"/>
      <c r="J4" s="44"/>
      <c r="U4" s="20"/>
      <c r="V4" s="20"/>
      <c r="W4" s="20"/>
    </row>
    <row r="5" spans="1:23" x14ac:dyDescent="0.25">
      <c r="E5" s="44"/>
      <c r="F5" s="44"/>
      <c r="G5" s="44"/>
      <c r="H5" s="44"/>
      <c r="I5" s="44"/>
      <c r="J5" s="44"/>
    </row>
    <row r="6" spans="1:23" ht="15.75" x14ac:dyDescent="0.25">
      <c r="A6" s="188" t="s">
        <v>238</v>
      </c>
      <c r="E6" s="44"/>
      <c r="F6" s="689"/>
      <c r="G6" s="689"/>
      <c r="H6" s="689"/>
      <c r="I6" s="689"/>
      <c r="J6" s="689"/>
      <c r="N6" s="690"/>
    </row>
    <row r="7" spans="1:23" ht="15.75" x14ac:dyDescent="0.25">
      <c r="A7" s="82" t="s">
        <v>232</v>
      </c>
      <c r="B7" s="47"/>
      <c r="C7" s="47"/>
      <c r="D7" s="47"/>
      <c r="E7" s="48"/>
      <c r="F7" s="48"/>
      <c r="G7" s="48"/>
      <c r="H7" s="48"/>
      <c r="I7" s="48"/>
      <c r="J7" s="48"/>
      <c r="K7" s="47"/>
      <c r="L7" s="47"/>
      <c r="M7" s="47"/>
      <c r="N7" s="47"/>
    </row>
    <row r="8" spans="1:23" ht="15.75" x14ac:dyDescent="0.25">
      <c r="A8" s="49"/>
      <c r="B8" s="47"/>
      <c r="C8" s="47"/>
      <c r="D8" s="47"/>
      <c r="E8" s="48"/>
      <c r="F8" s="48"/>
      <c r="G8" s="48"/>
      <c r="H8" s="48"/>
      <c r="I8" s="48"/>
      <c r="J8" s="48"/>
      <c r="K8" s="47"/>
      <c r="L8" s="47"/>
      <c r="M8" s="313"/>
      <c r="N8" s="47"/>
    </row>
    <row r="9" spans="1:23" x14ac:dyDescent="0.25">
      <c r="E9" s="44"/>
      <c r="F9" s="44"/>
      <c r="G9" s="44"/>
      <c r="H9" s="44"/>
      <c r="I9" s="44"/>
      <c r="J9" s="44"/>
    </row>
    <row r="10" spans="1:23" x14ac:dyDescent="0.25">
      <c r="A10" s="50" t="s">
        <v>43</v>
      </c>
      <c r="B10" s="51"/>
      <c r="C10" s="875" t="s">
        <v>44</v>
      </c>
      <c r="D10" s="876"/>
      <c r="E10" s="52"/>
      <c r="F10" s="67"/>
      <c r="G10" s="67"/>
      <c r="H10" s="67"/>
      <c r="I10" s="55"/>
      <c r="J10" s="56"/>
      <c r="K10" s="56"/>
      <c r="L10" s="56"/>
      <c r="M10" s="55"/>
      <c r="N10" s="56"/>
      <c r="O10" s="145"/>
      <c r="P10" s="149" t="s">
        <v>98</v>
      </c>
      <c r="Q10" s="150"/>
      <c r="R10" s="151"/>
      <c r="S10" s="164"/>
      <c r="T10" s="164"/>
      <c r="U10" s="164"/>
      <c r="V10" s="164"/>
      <c r="W10" s="164"/>
    </row>
    <row r="11" spans="1:23" x14ac:dyDescent="0.25">
      <c r="A11" s="50" t="s">
        <v>45</v>
      </c>
      <c r="B11" s="51"/>
      <c r="C11" s="910" t="s">
        <v>46</v>
      </c>
      <c r="D11" s="880"/>
      <c r="E11" s="57"/>
      <c r="F11" s="193" t="s">
        <v>47</v>
      </c>
      <c r="G11" s="193" t="s">
        <v>48</v>
      </c>
      <c r="H11" s="193" t="s">
        <v>49</v>
      </c>
      <c r="I11" s="60" t="s">
        <v>50</v>
      </c>
      <c r="J11" s="59" t="s">
        <v>51</v>
      </c>
      <c r="K11" s="59" t="s">
        <v>52</v>
      </c>
      <c r="L11" s="59" t="s">
        <v>53</v>
      </c>
      <c r="M11" s="60" t="s">
        <v>54</v>
      </c>
      <c r="N11" s="59" t="s">
        <v>55</v>
      </c>
      <c r="O11" s="146"/>
      <c r="P11" s="879" t="s">
        <v>46</v>
      </c>
      <c r="Q11" s="880"/>
      <c r="R11" s="152"/>
      <c r="S11" s="58" t="s">
        <v>99</v>
      </c>
      <c r="T11" s="58" t="s">
        <v>100</v>
      </c>
      <c r="U11" s="58" t="s">
        <v>101</v>
      </c>
      <c r="V11" s="58" t="s">
        <v>102</v>
      </c>
      <c r="W11" s="204" t="s">
        <v>103</v>
      </c>
    </row>
    <row r="12" spans="1:23" x14ac:dyDescent="0.25">
      <c r="A12" s="50"/>
      <c r="B12" s="51"/>
      <c r="C12" s="722"/>
      <c r="D12" s="723"/>
      <c r="E12" s="310"/>
      <c r="F12" s="393"/>
      <c r="G12" s="393"/>
      <c r="H12" s="393"/>
      <c r="I12" s="319"/>
      <c r="J12" s="312"/>
      <c r="K12" s="312"/>
      <c r="L12" s="312"/>
      <c r="M12" s="319"/>
      <c r="N12" s="312"/>
      <c r="O12" s="146"/>
      <c r="P12" s="56"/>
      <c r="Q12" s="55"/>
      <c r="R12" s="152"/>
      <c r="S12" s="321"/>
      <c r="T12" s="321"/>
      <c r="U12" s="321"/>
      <c r="V12" s="321"/>
      <c r="W12" s="320"/>
    </row>
    <row r="13" spans="1:23" x14ac:dyDescent="0.25">
      <c r="A13" s="61" t="s">
        <v>109</v>
      </c>
      <c r="B13" s="62"/>
      <c r="C13" s="130"/>
      <c r="D13" s="82"/>
      <c r="E13" s="195"/>
      <c r="F13" s="121"/>
      <c r="G13" s="121"/>
      <c r="H13" s="121"/>
      <c r="I13" s="82"/>
      <c r="J13" s="51"/>
      <c r="K13" s="51"/>
      <c r="L13" s="51"/>
      <c r="M13" s="82"/>
      <c r="N13" s="51"/>
      <c r="O13" s="147"/>
      <c r="P13" s="51"/>
      <c r="Q13" s="82"/>
      <c r="R13" s="51"/>
      <c r="S13" s="147"/>
      <c r="T13" s="147"/>
      <c r="U13" s="147"/>
      <c r="V13" s="147"/>
      <c r="W13" s="147"/>
    </row>
    <row r="14" spans="1:23" x14ac:dyDescent="0.25">
      <c r="A14" s="51"/>
      <c r="B14" s="84" t="s">
        <v>152</v>
      </c>
      <c r="C14" s="21">
        <v>2833</v>
      </c>
      <c r="D14" s="213">
        <v>5.3455855991848593E-2</v>
      </c>
      <c r="E14" s="240"/>
      <c r="F14" s="215">
        <v>55830</v>
      </c>
      <c r="G14" s="215">
        <v>45105</v>
      </c>
      <c r="H14" s="215">
        <v>48288</v>
      </c>
      <c r="I14" s="698">
        <v>57232</v>
      </c>
      <c r="J14" s="497">
        <v>52997</v>
      </c>
      <c r="K14" s="497">
        <v>53663.48</v>
      </c>
      <c r="L14" s="497">
        <v>51613</v>
      </c>
      <c r="M14" s="698">
        <v>46147</v>
      </c>
      <c r="N14" s="497">
        <v>50535</v>
      </c>
      <c r="O14" s="147"/>
      <c r="P14" s="507">
        <v>2034.5199999999895</v>
      </c>
      <c r="Q14" s="213">
        <v>9.9526231422604489E-3</v>
      </c>
      <c r="R14" s="452"/>
      <c r="S14" s="143">
        <v>206455</v>
      </c>
      <c r="T14" s="143">
        <v>204420.48000000001</v>
      </c>
      <c r="U14" s="143">
        <v>165891</v>
      </c>
      <c r="V14" s="143">
        <v>129361</v>
      </c>
      <c r="W14" s="178">
        <v>106654</v>
      </c>
    </row>
    <row r="15" spans="1:23" x14ac:dyDescent="0.25">
      <c r="A15" s="51"/>
      <c r="B15" s="84" t="s">
        <v>192</v>
      </c>
      <c r="C15" s="21">
        <v>264</v>
      </c>
      <c r="D15" s="213">
        <v>0.41314553990610331</v>
      </c>
      <c r="E15" s="240"/>
      <c r="F15" s="215">
        <v>903</v>
      </c>
      <c r="G15" s="215">
        <v>914</v>
      </c>
      <c r="H15" s="215">
        <v>708</v>
      </c>
      <c r="I15" s="698">
        <v>586</v>
      </c>
      <c r="J15" s="497">
        <v>639</v>
      </c>
      <c r="K15" s="497">
        <v>538.52</v>
      </c>
      <c r="L15" s="497">
        <v>586</v>
      </c>
      <c r="M15" s="698">
        <v>642</v>
      </c>
      <c r="N15" s="497">
        <v>920</v>
      </c>
      <c r="O15" s="147"/>
      <c r="P15" s="73">
        <v>705.48</v>
      </c>
      <c r="Q15" s="136">
        <v>0.29327546642721741</v>
      </c>
      <c r="R15" s="108"/>
      <c r="S15" s="143">
        <v>3111</v>
      </c>
      <c r="T15" s="143">
        <v>2405.52</v>
      </c>
      <c r="U15" s="143">
        <v>2991</v>
      </c>
      <c r="V15" s="143">
        <v>2931</v>
      </c>
      <c r="W15" s="178">
        <v>1554</v>
      </c>
    </row>
    <row r="16" spans="1:23" x14ac:dyDescent="0.25">
      <c r="A16" s="62"/>
      <c r="B16" s="51"/>
      <c r="C16" s="197">
        <v>3097</v>
      </c>
      <c r="D16" s="225">
        <v>5.7741069430979196E-2</v>
      </c>
      <c r="E16" s="214"/>
      <c r="F16" s="304">
        <v>56733</v>
      </c>
      <c r="G16" s="304">
        <v>46019</v>
      </c>
      <c r="H16" s="304">
        <v>48996</v>
      </c>
      <c r="I16" s="701">
        <v>57818</v>
      </c>
      <c r="J16" s="700">
        <v>53636</v>
      </c>
      <c r="K16" s="700">
        <v>54202</v>
      </c>
      <c r="L16" s="700">
        <v>52199</v>
      </c>
      <c r="M16" s="701">
        <v>46789</v>
      </c>
      <c r="N16" s="700">
        <v>51455</v>
      </c>
      <c r="O16" s="147"/>
      <c r="P16" s="538">
        <v>2740</v>
      </c>
      <c r="Q16" s="225">
        <v>1.3247850850473345E-2</v>
      </c>
      <c r="R16" s="108"/>
      <c r="S16" s="261">
        <v>209566</v>
      </c>
      <c r="T16" s="261">
        <v>206826</v>
      </c>
      <c r="U16" s="725">
        <v>168882</v>
      </c>
      <c r="V16" s="725">
        <v>132292</v>
      </c>
      <c r="W16" s="609">
        <v>108208</v>
      </c>
    </row>
    <row r="17" spans="1:23" x14ac:dyDescent="0.25">
      <c r="A17" s="61" t="s">
        <v>58</v>
      </c>
      <c r="B17" s="51"/>
      <c r="C17" s="21"/>
      <c r="D17" s="213"/>
      <c r="E17" s="214"/>
      <c r="F17" s="494"/>
      <c r="G17" s="494"/>
      <c r="H17" s="494"/>
      <c r="I17" s="724"/>
      <c r="J17" s="497"/>
      <c r="K17" s="623"/>
      <c r="L17" s="623"/>
      <c r="M17" s="724"/>
      <c r="N17" s="497"/>
      <c r="O17" s="147"/>
      <c r="P17" s="73"/>
      <c r="Q17" s="213"/>
      <c r="R17" s="108"/>
      <c r="S17" s="726"/>
      <c r="T17" s="726"/>
      <c r="U17" s="706"/>
      <c r="V17" s="706"/>
      <c r="W17" s="706"/>
    </row>
    <row r="18" spans="1:23" x14ac:dyDescent="0.25">
      <c r="A18" s="62"/>
      <c r="B18" s="51" t="s">
        <v>140</v>
      </c>
      <c r="C18" s="21">
        <v>2549</v>
      </c>
      <c r="D18" s="213">
        <v>8.3113241383807754E-2</v>
      </c>
      <c r="E18" s="214"/>
      <c r="F18" s="406">
        <v>33218</v>
      </c>
      <c r="G18" s="406">
        <v>26935</v>
      </c>
      <c r="H18" s="406">
        <v>27849</v>
      </c>
      <c r="I18" s="133">
        <v>33492</v>
      </c>
      <c r="J18" s="407">
        <v>30669</v>
      </c>
      <c r="K18" s="407">
        <v>31420</v>
      </c>
      <c r="L18" s="407">
        <v>30164</v>
      </c>
      <c r="M18" s="133">
        <v>26607</v>
      </c>
      <c r="N18" s="407">
        <v>30100</v>
      </c>
      <c r="O18" s="147"/>
      <c r="P18" s="73">
        <v>2634</v>
      </c>
      <c r="Q18" s="213">
        <v>2.2160524987380113E-2</v>
      </c>
      <c r="R18" s="108"/>
      <c r="S18" s="143">
        <v>121494</v>
      </c>
      <c r="T18" s="143">
        <v>118860</v>
      </c>
      <c r="U18" s="143">
        <v>97697</v>
      </c>
      <c r="V18" s="143">
        <v>78068</v>
      </c>
      <c r="W18" s="178">
        <v>63359</v>
      </c>
    </row>
    <row r="19" spans="1:23" x14ac:dyDescent="0.25">
      <c r="A19" s="62"/>
      <c r="B19" s="84" t="s">
        <v>116</v>
      </c>
      <c r="C19" s="21">
        <v>598</v>
      </c>
      <c r="D19" s="213">
        <v>0.15633986928104576</v>
      </c>
      <c r="E19" s="214"/>
      <c r="F19" s="215">
        <v>4423</v>
      </c>
      <c r="G19" s="215">
        <v>3855</v>
      </c>
      <c r="H19" s="215">
        <v>3589</v>
      </c>
      <c r="I19" s="698">
        <v>3702</v>
      </c>
      <c r="J19" s="497">
        <v>3825</v>
      </c>
      <c r="K19" s="497">
        <v>3517</v>
      </c>
      <c r="L19" s="497">
        <v>3142</v>
      </c>
      <c r="M19" s="698">
        <v>2793</v>
      </c>
      <c r="N19" s="497">
        <v>3294</v>
      </c>
      <c r="O19" s="147"/>
      <c r="P19" s="73">
        <v>2292</v>
      </c>
      <c r="Q19" s="213">
        <v>0.17262935904195226</v>
      </c>
      <c r="R19" s="108"/>
      <c r="S19" s="143">
        <v>15569</v>
      </c>
      <c r="T19" s="143">
        <v>13277</v>
      </c>
      <c r="U19" s="143">
        <v>12527</v>
      </c>
      <c r="V19" s="143">
        <v>13469</v>
      </c>
      <c r="W19" s="178">
        <v>11151</v>
      </c>
    </row>
    <row r="20" spans="1:23" x14ac:dyDescent="0.25">
      <c r="A20" s="62"/>
      <c r="B20" s="84" t="s">
        <v>117</v>
      </c>
      <c r="C20" s="21">
        <v>-260</v>
      </c>
      <c r="D20" s="213">
        <v>-0.29017857142857145</v>
      </c>
      <c r="E20" s="214"/>
      <c r="F20" s="215">
        <v>636</v>
      </c>
      <c r="G20" s="215">
        <v>481</v>
      </c>
      <c r="H20" s="215">
        <v>345</v>
      </c>
      <c r="I20" s="698">
        <v>132</v>
      </c>
      <c r="J20" s="497">
        <v>896</v>
      </c>
      <c r="K20" s="497">
        <v>988</v>
      </c>
      <c r="L20" s="497">
        <v>960</v>
      </c>
      <c r="M20" s="698">
        <v>970</v>
      </c>
      <c r="N20" s="497">
        <v>1032</v>
      </c>
      <c r="O20" s="147"/>
      <c r="P20" s="73">
        <v>-2220</v>
      </c>
      <c r="Q20" s="213">
        <v>-0.58206607236497121</v>
      </c>
      <c r="R20" s="108"/>
      <c r="S20" s="143">
        <v>1594</v>
      </c>
      <c r="T20" s="143">
        <v>3814</v>
      </c>
      <c r="U20" s="143">
        <v>4942</v>
      </c>
      <c r="V20" s="143">
        <v>5515</v>
      </c>
      <c r="W20" s="178">
        <v>4646</v>
      </c>
    </row>
    <row r="21" spans="1:23" x14ac:dyDescent="0.25">
      <c r="A21" s="62"/>
      <c r="B21" s="84" t="s">
        <v>118</v>
      </c>
      <c r="C21" s="21">
        <v>-407</v>
      </c>
      <c r="D21" s="213">
        <v>-0.25940089228808161</v>
      </c>
      <c r="E21" s="214"/>
      <c r="F21" s="215">
        <v>1162</v>
      </c>
      <c r="G21" s="215">
        <v>1363</v>
      </c>
      <c r="H21" s="215">
        <v>1155</v>
      </c>
      <c r="I21" s="698">
        <v>1186</v>
      </c>
      <c r="J21" s="497">
        <v>1569</v>
      </c>
      <c r="K21" s="497">
        <v>1340</v>
      </c>
      <c r="L21" s="497">
        <v>1402</v>
      </c>
      <c r="M21" s="698">
        <v>992</v>
      </c>
      <c r="N21" s="497">
        <v>999</v>
      </c>
      <c r="O21" s="147"/>
      <c r="P21" s="73">
        <v>-437</v>
      </c>
      <c r="Q21" s="213">
        <v>-8.2406185178201016E-2</v>
      </c>
      <c r="R21" s="108"/>
      <c r="S21" s="143">
        <v>4866</v>
      </c>
      <c r="T21" s="143">
        <v>5303</v>
      </c>
      <c r="U21" s="143">
        <v>4149</v>
      </c>
      <c r="V21" s="143">
        <v>4094</v>
      </c>
      <c r="W21" s="178">
        <v>4673</v>
      </c>
    </row>
    <row r="22" spans="1:23" x14ac:dyDescent="0.25">
      <c r="A22" s="62"/>
      <c r="B22" s="84" t="s">
        <v>114</v>
      </c>
      <c r="C22" s="21">
        <v>428</v>
      </c>
      <c r="D22" s="213">
        <v>1.7540983606557377</v>
      </c>
      <c r="E22" s="214"/>
      <c r="F22" s="215">
        <v>672</v>
      </c>
      <c r="G22" s="215">
        <v>618</v>
      </c>
      <c r="H22" s="215">
        <v>416</v>
      </c>
      <c r="I22" s="698">
        <v>374</v>
      </c>
      <c r="J22" s="497">
        <v>244</v>
      </c>
      <c r="K22" s="497">
        <v>247</v>
      </c>
      <c r="L22" s="497">
        <v>769</v>
      </c>
      <c r="M22" s="698">
        <v>750</v>
      </c>
      <c r="N22" s="497">
        <v>578</v>
      </c>
      <c r="O22" s="147"/>
      <c r="P22" s="73">
        <v>70</v>
      </c>
      <c r="Q22" s="213">
        <v>3.482587064676617E-2</v>
      </c>
      <c r="R22" s="108"/>
      <c r="S22" s="143">
        <v>2080</v>
      </c>
      <c r="T22" s="143">
        <v>2010</v>
      </c>
      <c r="U22" s="143">
        <v>1052</v>
      </c>
      <c r="V22" s="143">
        <v>117</v>
      </c>
      <c r="W22" s="178">
        <v>114</v>
      </c>
    </row>
    <row r="23" spans="1:23" x14ac:dyDescent="0.25">
      <c r="A23" s="62"/>
      <c r="B23" s="84" t="s">
        <v>119</v>
      </c>
      <c r="C23" s="21">
        <v>2756</v>
      </c>
      <c r="D23" s="213">
        <v>0.54834858734580183</v>
      </c>
      <c r="E23" s="214"/>
      <c r="F23" s="215">
        <v>7782</v>
      </c>
      <c r="G23" s="215">
        <v>3133</v>
      </c>
      <c r="H23" s="215">
        <v>2629</v>
      </c>
      <c r="I23" s="698">
        <v>2884</v>
      </c>
      <c r="J23" s="497">
        <v>5026</v>
      </c>
      <c r="K23" s="497">
        <v>2597</v>
      </c>
      <c r="L23" s="497">
        <v>2523</v>
      </c>
      <c r="M23" s="698">
        <v>4265</v>
      </c>
      <c r="N23" s="497">
        <v>2928</v>
      </c>
      <c r="O23" s="147"/>
      <c r="P23" s="73">
        <v>2017</v>
      </c>
      <c r="Q23" s="213">
        <v>0.1399625286239678</v>
      </c>
      <c r="R23" s="108"/>
      <c r="S23" s="143">
        <v>16428</v>
      </c>
      <c r="T23" s="143">
        <v>14411</v>
      </c>
      <c r="U23" s="143">
        <v>8382</v>
      </c>
      <c r="V23" s="143">
        <v>8957</v>
      </c>
      <c r="W23" s="178">
        <v>8388</v>
      </c>
    </row>
    <row r="24" spans="1:23" x14ac:dyDescent="0.25">
      <c r="A24" s="62"/>
      <c r="B24" s="84" t="s">
        <v>120</v>
      </c>
      <c r="C24" s="21">
        <v>5</v>
      </c>
      <c r="D24" s="213">
        <v>3.048780487804878E-2</v>
      </c>
      <c r="E24" s="306"/>
      <c r="F24" s="215">
        <v>169</v>
      </c>
      <c r="G24" s="215">
        <v>168</v>
      </c>
      <c r="H24" s="215">
        <v>166</v>
      </c>
      <c r="I24" s="698">
        <v>165</v>
      </c>
      <c r="J24" s="497">
        <v>164</v>
      </c>
      <c r="K24" s="497">
        <v>181</v>
      </c>
      <c r="L24" s="497">
        <v>331</v>
      </c>
      <c r="M24" s="698">
        <v>381</v>
      </c>
      <c r="N24" s="497">
        <v>395</v>
      </c>
      <c r="O24" s="147"/>
      <c r="P24" s="73">
        <v>-389</v>
      </c>
      <c r="Q24" s="213">
        <v>-0.36802270577105012</v>
      </c>
      <c r="R24" s="108"/>
      <c r="S24" s="143">
        <v>668</v>
      </c>
      <c r="T24" s="143">
        <v>1057</v>
      </c>
      <c r="U24" s="143">
        <v>1595</v>
      </c>
      <c r="V24" s="143">
        <v>1069</v>
      </c>
      <c r="W24" s="178">
        <v>1098</v>
      </c>
    </row>
    <row r="25" spans="1:23" x14ac:dyDescent="0.25">
      <c r="A25" s="62"/>
      <c r="B25" s="210" t="s">
        <v>121</v>
      </c>
      <c r="C25" s="21">
        <v>591</v>
      </c>
      <c r="D25" s="213" t="s">
        <v>14</v>
      </c>
      <c r="E25" s="306"/>
      <c r="F25" s="215">
        <v>591</v>
      </c>
      <c r="G25" s="215">
        <v>624</v>
      </c>
      <c r="H25" s="215">
        <v>624</v>
      </c>
      <c r="I25" s="698">
        <v>546</v>
      </c>
      <c r="J25" s="80">
        <v>0</v>
      </c>
      <c r="K25" s="212">
        <v>0</v>
      </c>
      <c r="L25" s="212">
        <v>0</v>
      </c>
      <c r="M25" s="72">
        <v>0</v>
      </c>
      <c r="N25" s="212">
        <v>0</v>
      </c>
      <c r="O25" s="178"/>
      <c r="P25" s="73">
        <v>2385</v>
      </c>
      <c r="Q25" s="213" t="s">
        <v>14</v>
      </c>
      <c r="R25" s="108"/>
      <c r="S25" s="143">
        <v>2385</v>
      </c>
      <c r="T25" s="143">
        <v>0</v>
      </c>
      <c r="U25" s="143">
        <v>0</v>
      </c>
      <c r="V25" s="143">
        <v>0</v>
      </c>
      <c r="W25" s="178">
        <v>0</v>
      </c>
    </row>
    <row r="26" spans="1:23" x14ac:dyDescent="0.25">
      <c r="A26" s="51"/>
      <c r="B26" s="84" t="s">
        <v>122</v>
      </c>
      <c r="C26" s="21">
        <v>382</v>
      </c>
      <c r="D26" s="213">
        <v>0.18489835430784124</v>
      </c>
      <c r="E26" s="214"/>
      <c r="F26" s="215">
        <v>2448</v>
      </c>
      <c r="G26" s="215">
        <v>2473</v>
      </c>
      <c r="H26" s="215">
        <v>2308</v>
      </c>
      <c r="I26" s="698">
        <v>2365</v>
      </c>
      <c r="J26" s="497">
        <v>2066</v>
      </c>
      <c r="K26" s="497">
        <v>2326</v>
      </c>
      <c r="L26" s="497">
        <v>1874</v>
      </c>
      <c r="M26" s="698">
        <v>1830</v>
      </c>
      <c r="N26" s="497">
        <v>821</v>
      </c>
      <c r="O26" s="147"/>
      <c r="P26" s="73">
        <v>1498</v>
      </c>
      <c r="Q26" s="213">
        <v>0.18502964426877469</v>
      </c>
      <c r="R26" s="108"/>
      <c r="S26" s="143">
        <v>9594</v>
      </c>
      <c r="T26" s="143">
        <v>8096</v>
      </c>
      <c r="U26" s="143">
        <v>4148</v>
      </c>
      <c r="V26" s="143">
        <v>3535</v>
      </c>
      <c r="W26" s="178">
        <v>2605</v>
      </c>
    </row>
    <row r="27" spans="1:23" x14ac:dyDescent="0.25">
      <c r="A27" s="51"/>
      <c r="B27" s="51" t="s">
        <v>123</v>
      </c>
      <c r="C27" s="21">
        <v>0</v>
      </c>
      <c r="D27" s="213">
        <v>0</v>
      </c>
      <c r="E27" s="214"/>
      <c r="F27" s="221"/>
      <c r="G27" s="221"/>
      <c r="H27" s="221">
        <v>0</v>
      </c>
      <c r="I27" s="708">
        <v>0</v>
      </c>
      <c r="J27" s="284">
        <v>0</v>
      </c>
      <c r="K27" s="284">
        <v>0</v>
      </c>
      <c r="L27" s="284">
        <v>0</v>
      </c>
      <c r="M27" s="708">
        <v>0</v>
      </c>
      <c r="N27" s="284">
        <v>0</v>
      </c>
      <c r="O27" s="147"/>
      <c r="P27" s="73">
        <v>0</v>
      </c>
      <c r="Q27" s="213">
        <v>0</v>
      </c>
      <c r="R27" s="108"/>
      <c r="S27" s="143">
        <v>0</v>
      </c>
      <c r="T27" s="143">
        <v>0</v>
      </c>
      <c r="U27" s="143">
        <v>0</v>
      </c>
      <c r="V27" s="143">
        <v>0</v>
      </c>
      <c r="W27" s="178">
        <v>165</v>
      </c>
    </row>
    <row r="28" spans="1:23" x14ac:dyDescent="0.25">
      <c r="A28" s="51"/>
      <c r="B28" s="51" t="s">
        <v>124</v>
      </c>
      <c r="C28" s="21">
        <v>0</v>
      </c>
      <c r="D28" s="213">
        <v>0</v>
      </c>
      <c r="E28" s="214"/>
      <c r="F28" s="221"/>
      <c r="G28" s="221"/>
      <c r="H28" s="221">
        <v>0</v>
      </c>
      <c r="I28" s="708"/>
      <c r="J28" s="284"/>
      <c r="K28" s="284"/>
      <c r="L28" s="284"/>
      <c r="M28" s="708"/>
      <c r="N28" s="284"/>
      <c r="O28" s="147"/>
      <c r="P28" s="73">
        <v>0</v>
      </c>
      <c r="Q28" s="213">
        <v>0</v>
      </c>
      <c r="R28" s="108"/>
      <c r="S28" s="143">
        <v>0</v>
      </c>
      <c r="T28" s="143"/>
      <c r="U28" s="143"/>
      <c r="V28" s="143"/>
      <c r="W28" s="178"/>
    </row>
    <row r="29" spans="1:23" x14ac:dyDescent="0.25">
      <c r="A29" s="51"/>
      <c r="B29" s="51" t="s">
        <v>141</v>
      </c>
      <c r="C29" s="21">
        <v>0</v>
      </c>
      <c r="D29" s="213">
        <v>0</v>
      </c>
      <c r="E29" s="214"/>
      <c r="F29" s="221"/>
      <c r="G29" s="221"/>
      <c r="H29" s="221">
        <v>0</v>
      </c>
      <c r="I29" s="708">
        <v>0</v>
      </c>
      <c r="J29" s="284">
        <v>0</v>
      </c>
      <c r="K29" s="284">
        <v>0</v>
      </c>
      <c r="L29" s="284">
        <v>0</v>
      </c>
      <c r="M29" s="708">
        <v>0</v>
      </c>
      <c r="N29" s="284">
        <v>668</v>
      </c>
      <c r="O29" s="147"/>
      <c r="P29" s="73">
        <v>0</v>
      </c>
      <c r="Q29" s="213">
        <v>0</v>
      </c>
      <c r="R29" s="108"/>
      <c r="S29" s="143">
        <v>0</v>
      </c>
      <c r="T29" s="143">
        <v>0</v>
      </c>
      <c r="U29" s="143">
        <v>668</v>
      </c>
      <c r="V29" s="143">
        <v>0</v>
      </c>
      <c r="W29" s="178">
        <v>0</v>
      </c>
    </row>
    <row r="30" spans="1:23" x14ac:dyDescent="0.25">
      <c r="A30" s="62"/>
      <c r="C30" s="197">
        <v>6642</v>
      </c>
      <c r="D30" s="225">
        <v>0.14939607278616254</v>
      </c>
      <c r="E30" s="214"/>
      <c r="F30" s="304">
        <v>51101</v>
      </c>
      <c r="G30" s="304">
        <v>39650</v>
      </c>
      <c r="H30" s="304">
        <v>39081</v>
      </c>
      <c r="I30" s="727">
        <v>44846</v>
      </c>
      <c r="J30" s="728">
        <v>44459</v>
      </c>
      <c r="K30" s="700">
        <v>42616</v>
      </c>
      <c r="L30" s="700">
        <v>41165</v>
      </c>
      <c r="M30" s="727">
        <v>38588</v>
      </c>
      <c r="N30" s="728">
        <v>40815</v>
      </c>
      <c r="O30" s="147"/>
      <c r="P30" s="206">
        <v>7850</v>
      </c>
      <c r="Q30" s="713">
        <v>4.7054451291150164E-2</v>
      </c>
      <c r="R30" s="138"/>
      <c r="S30" s="261">
        <v>174678</v>
      </c>
      <c r="T30" s="261">
        <v>166828</v>
      </c>
      <c r="U30" s="725">
        <v>135160</v>
      </c>
      <c r="V30" s="725">
        <v>114824</v>
      </c>
      <c r="W30" s="609">
        <v>96199</v>
      </c>
    </row>
    <row r="31" spans="1:23" x14ac:dyDescent="0.25">
      <c r="A31" s="908" t="s">
        <v>230</v>
      </c>
      <c r="B31" s="909"/>
      <c r="C31" s="197">
        <v>-3545</v>
      </c>
      <c r="D31" s="225">
        <v>-0.38629181649776617</v>
      </c>
      <c r="E31" s="214"/>
      <c r="F31" s="142">
        <v>5632</v>
      </c>
      <c r="G31" s="142">
        <v>6369</v>
      </c>
      <c r="H31" s="142">
        <v>9915</v>
      </c>
      <c r="I31" s="698">
        <v>12972</v>
      </c>
      <c r="J31" s="134">
        <v>9177</v>
      </c>
      <c r="K31" s="134">
        <v>11586</v>
      </c>
      <c r="L31" s="134">
        <v>11034</v>
      </c>
      <c r="M31" s="698">
        <v>8201</v>
      </c>
      <c r="N31" s="134">
        <v>10640</v>
      </c>
      <c r="O31" s="147"/>
      <c r="P31" s="538">
        <v>-5110</v>
      </c>
      <c r="Q31" s="713">
        <v>-0.12775638781939097</v>
      </c>
      <c r="R31" s="138"/>
      <c r="S31" s="261">
        <v>34888</v>
      </c>
      <c r="T31" s="261">
        <v>39998</v>
      </c>
      <c r="U31" s="224">
        <v>33722</v>
      </c>
      <c r="V31" s="224">
        <v>17468</v>
      </c>
      <c r="W31" s="261">
        <v>12009</v>
      </c>
    </row>
    <row r="32" spans="1:23" x14ac:dyDescent="0.25">
      <c r="A32" s="412"/>
      <c r="B32" s="423" t="s">
        <v>195</v>
      </c>
      <c r="C32" s="197">
        <v>-1051</v>
      </c>
      <c r="D32" s="225">
        <v>-0.26137776672469537</v>
      </c>
      <c r="E32" s="214"/>
      <c r="F32" s="729">
        <v>2970</v>
      </c>
      <c r="G32" s="729">
        <v>2238</v>
      </c>
      <c r="H32" s="729">
        <v>3309</v>
      </c>
      <c r="I32" s="709">
        <v>3712</v>
      </c>
      <c r="J32" s="325">
        <v>4021</v>
      </c>
      <c r="K32" s="325">
        <v>2725</v>
      </c>
      <c r="L32" s="325">
        <v>3363</v>
      </c>
      <c r="M32" s="709">
        <v>3043</v>
      </c>
      <c r="N32" s="325">
        <v>2854</v>
      </c>
      <c r="O32" s="148"/>
      <c r="P32" s="538">
        <v>-923</v>
      </c>
      <c r="Q32" s="225">
        <v>-7.0179440389294398E-2</v>
      </c>
      <c r="R32" s="714"/>
      <c r="S32" s="261">
        <v>12229</v>
      </c>
      <c r="T32" s="261">
        <v>13152</v>
      </c>
      <c r="U32" s="143">
        <v>14200</v>
      </c>
      <c r="V32" s="143">
        <v>15504</v>
      </c>
      <c r="W32" s="178">
        <v>19664</v>
      </c>
    </row>
    <row r="33" spans="1:23" ht="15.75" thickBot="1" x14ac:dyDescent="0.3">
      <c r="A33" s="61" t="s">
        <v>127</v>
      </c>
      <c r="B33" s="61"/>
      <c r="C33" s="710">
        <v>-2494</v>
      </c>
      <c r="D33" s="259">
        <v>-0.48370830100853374</v>
      </c>
      <c r="E33" s="214"/>
      <c r="F33" s="425">
        <v>2662</v>
      </c>
      <c r="G33" s="425">
        <v>4131</v>
      </c>
      <c r="H33" s="425">
        <v>6606</v>
      </c>
      <c r="I33" s="428">
        <v>9260</v>
      </c>
      <c r="J33" s="427">
        <v>5156</v>
      </c>
      <c r="K33" s="427">
        <v>8861</v>
      </c>
      <c r="L33" s="427">
        <v>7671</v>
      </c>
      <c r="M33" s="428">
        <v>5158</v>
      </c>
      <c r="N33" s="427">
        <v>7786</v>
      </c>
      <c r="O33" s="148"/>
      <c r="P33" s="432">
        <v>-4187</v>
      </c>
      <c r="Q33" s="259">
        <v>-0.15596364449079939</v>
      </c>
      <c r="R33" s="714"/>
      <c r="S33" s="262">
        <v>22659</v>
      </c>
      <c r="T33" s="262">
        <v>26846</v>
      </c>
      <c r="U33" s="730">
        <v>19522</v>
      </c>
      <c r="V33" s="730">
        <v>1964</v>
      </c>
      <c r="W33" s="433">
        <v>-7655</v>
      </c>
    </row>
    <row r="34" spans="1:23" ht="15.75" thickTop="1" x14ac:dyDescent="0.25">
      <c r="A34" s="51"/>
      <c r="B34" s="51"/>
      <c r="C34" s="73"/>
      <c r="D34" s="251"/>
      <c r="E34" s="252"/>
      <c r="F34" s="252"/>
      <c r="G34" s="252"/>
      <c r="H34" s="252"/>
      <c r="I34" s="51"/>
      <c r="J34" s="251"/>
      <c r="K34" s="251"/>
      <c r="L34" s="251"/>
      <c r="M34" s="51"/>
      <c r="N34" s="251"/>
      <c r="O34" s="51"/>
      <c r="P34" s="73"/>
      <c r="Q34" s="251"/>
      <c r="R34" s="51"/>
      <c r="S34" s="51"/>
      <c r="T34" s="51"/>
      <c r="U34" s="51"/>
      <c r="V34" s="51"/>
      <c r="W34" s="51"/>
    </row>
    <row r="35" spans="1:23" x14ac:dyDescent="0.25">
      <c r="A35" s="108" t="s">
        <v>239</v>
      </c>
      <c r="B35" s="51"/>
      <c r="C35" s="711">
        <v>1.7221284366749856</v>
      </c>
      <c r="D35" s="251"/>
      <c r="E35" s="252"/>
      <c r="F35" s="712">
        <v>0.401106939523734</v>
      </c>
      <c r="G35" s="712">
        <v>0.45240009561268174</v>
      </c>
      <c r="H35" s="712">
        <v>0.41617683076169482</v>
      </c>
      <c r="I35" s="297">
        <v>0.35028883738628108</v>
      </c>
      <c r="J35" s="297">
        <v>0.38388565515698414</v>
      </c>
      <c r="K35" s="297">
        <v>0.33663754105014576</v>
      </c>
      <c r="L35" s="297">
        <v>0.33788003601601563</v>
      </c>
      <c r="M35" s="297">
        <v>0.33522836564149694</v>
      </c>
      <c r="N35" s="297">
        <v>0.28502575065591296</v>
      </c>
      <c r="O35" s="51"/>
      <c r="P35" s="711">
        <v>5.2988250492431721</v>
      </c>
      <c r="Q35" s="251"/>
      <c r="R35" s="51"/>
      <c r="S35" s="297">
        <v>0.40187339549354378</v>
      </c>
      <c r="T35" s="297">
        <v>0.34888514500111206</v>
      </c>
      <c r="U35" s="297">
        <v>0.33452351345910164</v>
      </c>
      <c r="V35" s="297">
        <v>0.34670274846551569</v>
      </c>
      <c r="W35" s="297">
        <v>0.43883323641385102</v>
      </c>
    </row>
    <row r="36" spans="1:23" x14ac:dyDescent="0.25">
      <c r="A36" s="108" t="s">
        <v>144</v>
      </c>
      <c r="B36" s="51"/>
      <c r="C36" s="711">
        <v>1.3715811637341591</v>
      </c>
      <c r="D36" s="251"/>
      <c r="E36" s="252"/>
      <c r="F36" s="712">
        <v>0.58551460349355755</v>
      </c>
      <c r="G36" s="712">
        <v>0.58530172320128637</v>
      </c>
      <c r="H36" s="712">
        <v>0.56839333823169236</v>
      </c>
      <c r="I36" s="297">
        <v>0.57926597253450485</v>
      </c>
      <c r="J36" s="297">
        <v>0.57179879185621596</v>
      </c>
      <c r="K36" s="297">
        <v>0.57968340651636474</v>
      </c>
      <c r="L36" s="297">
        <v>0.57786547635012164</v>
      </c>
      <c r="M36" s="297">
        <v>0.56865930026288225</v>
      </c>
      <c r="N36" s="297">
        <v>0.584977164512681</v>
      </c>
      <c r="O36" s="51"/>
      <c r="P36" s="711">
        <v>0.50550206040710366</v>
      </c>
      <c r="Q36" s="251"/>
      <c r="R36" s="51"/>
      <c r="S36" s="297">
        <v>0.57974098851913003</v>
      </c>
      <c r="T36" s="297">
        <v>0.57468596791505899</v>
      </c>
      <c r="U36" s="297">
        <v>0.57849267535912652</v>
      </c>
      <c r="V36" s="297">
        <v>0.59011882804704741</v>
      </c>
      <c r="W36" s="297">
        <v>0.58552972053822272</v>
      </c>
    </row>
    <row r="37" spans="1:23" x14ac:dyDescent="0.25">
      <c r="A37" s="51" t="s">
        <v>130</v>
      </c>
      <c r="B37" s="51"/>
      <c r="C37" s="711">
        <v>5.8109929891717265</v>
      </c>
      <c r="D37" s="251"/>
      <c r="E37" s="252"/>
      <c r="F37" s="712">
        <v>0.31521336788112736</v>
      </c>
      <c r="G37" s="712">
        <v>0.27629892001129969</v>
      </c>
      <c r="H37" s="712">
        <v>0.22924320352681851</v>
      </c>
      <c r="I37" s="297">
        <v>0.19637483136739423</v>
      </c>
      <c r="J37" s="297">
        <v>0.2571034379894101</v>
      </c>
      <c r="K37" s="297">
        <v>0.20656064351868936</v>
      </c>
      <c r="L37" s="297">
        <v>0.21075116381539877</v>
      </c>
      <c r="M37" s="297">
        <v>0.25606445959520402</v>
      </c>
      <c r="N37" s="297">
        <v>0.20824020989213876</v>
      </c>
      <c r="O37" s="51"/>
      <c r="P37" s="711">
        <v>2.1857205321495323</v>
      </c>
      <c r="Q37" s="251"/>
      <c r="R37" s="51"/>
      <c r="S37" s="297">
        <v>0.25378162488189876</v>
      </c>
      <c r="T37" s="297">
        <v>0.23192441956040344</v>
      </c>
      <c r="U37" s="297">
        <v>0.22182944304307151</v>
      </c>
      <c r="V37" s="297">
        <v>0.27783992985214523</v>
      </c>
      <c r="W37" s="297">
        <v>0.30348957563211593</v>
      </c>
    </row>
    <row r="38" spans="1:23" x14ac:dyDescent="0.25">
      <c r="A38" s="51" t="s">
        <v>131</v>
      </c>
      <c r="B38" s="51"/>
      <c r="C38" s="711">
        <v>7.1825741529058851</v>
      </c>
      <c r="D38" s="251"/>
      <c r="E38" s="252"/>
      <c r="F38" s="712">
        <v>0.90072797137468497</v>
      </c>
      <c r="G38" s="712">
        <v>0.86160064321258611</v>
      </c>
      <c r="H38" s="712">
        <v>0.79763654175851095</v>
      </c>
      <c r="I38" s="297">
        <v>0.77564080390189905</v>
      </c>
      <c r="J38" s="297">
        <v>0.82890222984562612</v>
      </c>
      <c r="K38" s="297">
        <v>0.78624405003505404</v>
      </c>
      <c r="L38" s="297">
        <v>0.78861664016552047</v>
      </c>
      <c r="M38" s="297">
        <v>0.82472375985808632</v>
      </c>
      <c r="N38" s="297">
        <v>0.79321737440481976</v>
      </c>
      <c r="O38" s="51"/>
      <c r="P38" s="711">
        <v>2.6912225925566413</v>
      </c>
      <c r="Q38" s="251"/>
      <c r="R38" s="51"/>
      <c r="S38" s="297">
        <v>0.83352261340102884</v>
      </c>
      <c r="T38" s="297">
        <v>0.80661038747546243</v>
      </c>
      <c r="U38" s="297">
        <v>0.80032211840219802</v>
      </c>
      <c r="V38" s="297">
        <v>0.86795875789919275</v>
      </c>
      <c r="W38" s="297">
        <v>0.88901929617033859</v>
      </c>
    </row>
    <row r="39" spans="1:23" x14ac:dyDescent="0.25">
      <c r="A39" s="108" t="s">
        <v>196</v>
      </c>
      <c r="B39" s="51"/>
      <c r="C39" s="711">
        <v>-7.1825741529058869</v>
      </c>
      <c r="D39" s="251"/>
      <c r="E39" s="252"/>
      <c r="F39" s="712">
        <v>9.9272028625315076E-2</v>
      </c>
      <c r="G39" s="712">
        <v>0.13839935678741389</v>
      </c>
      <c r="H39" s="712">
        <v>0.2023634582414891</v>
      </c>
      <c r="I39" s="297">
        <v>0.22435919609810093</v>
      </c>
      <c r="J39" s="297">
        <v>0.17109777015437394</v>
      </c>
      <c r="K39" s="297">
        <v>0.21375594996494593</v>
      </c>
      <c r="L39" s="297">
        <v>0.21138335983447959</v>
      </c>
      <c r="M39" s="297">
        <v>0.1752762401419137</v>
      </c>
      <c r="N39" s="297">
        <v>0.20678262559518026</v>
      </c>
      <c r="O39" s="51"/>
      <c r="P39" s="711">
        <v>-2.6912225925566329</v>
      </c>
      <c r="Q39" s="251"/>
      <c r="R39" s="51"/>
      <c r="S39" s="297">
        <v>0.16647738659897121</v>
      </c>
      <c r="T39" s="297">
        <v>0.19338961252453754</v>
      </c>
      <c r="U39" s="297">
        <v>0.199677881597802</v>
      </c>
      <c r="V39" s="297">
        <v>0.13204124210080731</v>
      </c>
      <c r="W39" s="297">
        <v>0.1109807038296614</v>
      </c>
    </row>
    <row r="40" spans="1:23" x14ac:dyDescent="0.25">
      <c r="A40" s="108" t="s">
        <v>132</v>
      </c>
      <c r="B40" s="51"/>
      <c r="C40" s="711">
        <v>-4.9207920504576323</v>
      </c>
      <c r="D40" s="251"/>
      <c r="E40" s="252"/>
      <c r="F40" s="712">
        <v>4.6921544779934078E-2</v>
      </c>
      <c r="G40" s="712">
        <v>8.9767270040635394E-2</v>
      </c>
      <c r="H40" s="712">
        <v>0.13482733284349743</v>
      </c>
      <c r="I40" s="297">
        <v>0.16015773634508285</v>
      </c>
      <c r="J40" s="297">
        <v>9.6129465284510399E-2</v>
      </c>
      <c r="K40" s="297">
        <v>0.16348105235969151</v>
      </c>
      <c r="L40" s="297">
        <v>0.14695683825360639</v>
      </c>
      <c r="M40" s="297">
        <v>0.11023958622753212</v>
      </c>
      <c r="N40" s="297">
        <v>0.15131668448158586</v>
      </c>
      <c r="O40" s="339"/>
      <c r="P40" s="711">
        <v>-2.1676473301641535</v>
      </c>
      <c r="Q40" s="251"/>
      <c r="R40" s="339"/>
      <c r="S40" s="297">
        <v>0.10812345514062395</v>
      </c>
      <c r="T40" s="297">
        <v>0.12979992844226548</v>
      </c>
      <c r="U40" s="297">
        <v>0.11559550455347521</v>
      </c>
      <c r="V40" s="297">
        <v>1.4845946844858343E-2</v>
      </c>
      <c r="W40" s="297">
        <v>-7.0743383114002661E-2</v>
      </c>
    </row>
    <row r="41" spans="1:23" x14ac:dyDescent="0.25">
      <c r="A41" s="51"/>
      <c r="B41" s="51"/>
      <c r="C41" s="73"/>
      <c r="D41" s="251"/>
      <c r="E41" s="252"/>
      <c r="F41" s="252"/>
      <c r="G41" s="252"/>
      <c r="H41" s="252"/>
      <c r="I41" s="251"/>
      <c r="J41" s="251"/>
      <c r="K41" s="251"/>
      <c r="L41" s="251"/>
      <c r="M41" s="251"/>
      <c r="N41" s="251"/>
      <c r="O41" s="51"/>
      <c r="P41" s="73"/>
      <c r="Q41" s="251"/>
      <c r="R41" s="51"/>
      <c r="S41" s="51"/>
      <c r="T41" s="51"/>
      <c r="U41" s="51"/>
      <c r="V41" s="51"/>
      <c r="W41" s="51"/>
    </row>
    <row r="42" spans="1:23" x14ac:dyDescent="0.25">
      <c r="A42" s="51" t="s">
        <v>240</v>
      </c>
      <c r="B42" s="51"/>
      <c r="C42" s="73">
        <v>-212</v>
      </c>
      <c r="D42" s="251">
        <v>-5.0225065150438286E-2</v>
      </c>
      <c r="E42" s="252"/>
      <c r="F42" s="71">
        <v>4009</v>
      </c>
      <c r="G42" s="71">
        <v>4584</v>
      </c>
      <c r="H42" s="71">
        <v>4423</v>
      </c>
      <c r="I42" s="73">
        <v>4346</v>
      </c>
      <c r="J42" s="73">
        <v>4221</v>
      </c>
      <c r="K42" s="73">
        <v>3954</v>
      </c>
      <c r="L42" s="73">
        <v>4158</v>
      </c>
      <c r="M42" s="73">
        <v>3721</v>
      </c>
      <c r="N42" s="73">
        <v>2815</v>
      </c>
      <c r="O42" s="51"/>
      <c r="P42" s="73">
        <v>-212</v>
      </c>
      <c r="Q42" s="251">
        <v>-5.0225065150438286E-2</v>
      </c>
      <c r="R42" s="51"/>
      <c r="S42" s="134">
        <v>4009</v>
      </c>
      <c r="T42" s="134">
        <v>4221</v>
      </c>
      <c r="U42" s="73">
        <v>2815</v>
      </c>
      <c r="V42" s="73">
        <v>2637</v>
      </c>
      <c r="W42" s="73">
        <v>1257</v>
      </c>
    </row>
    <row r="43" spans="1:23" x14ac:dyDescent="0.25">
      <c r="A43" s="84" t="s">
        <v>241</v>
      </c>
      <c r="B43" s="108"/>
      <c r="C43" s="73">
        <v>-2234</v>
      </c>
      <c r="D43" s="251">
        <v>-0.10805843087936538</v>
      </c>
      <c r="E43" s="252"/>
      <c r="F43" s="71">
        <v>18440</v>
      </c>
      <c r="G43" s="71">
        <v>20989</v>
      </c>
      <c r="H43" s="71">
        <v>20408</v>
      </c>
      <c r="I43" s="73">
        <v>21223</v>
      </c>
      <c r="J43" s="73">
        <v>20674</v>
      </c>
      <c r="K43" s="73">
        <v>18260</v>
      </c>
      <c r="L43" s="73">
        <v>19746</v>
      </c>
      <c r="M43" s="73">
        <v>18921</v>
      </c>
      <c r="N43" s="73">
        <v>15567</v>
      </c>
      <c r="O43" s="51"/>
      <c r="P43" s="73">
        <v>-2234</v>
      </c>
      <c r="Q43" s="251">
        <v>-0.10805843087936538</v>
      </c>
      <c r="R43" s="51"/>
      <c r="S43" s="134">
        <v>18440</v>
      </c>
      <c r="T43" s="134">
        <v>20674</v>
      </c>
      <c r="U43" s="73">
        <v>15567</v>
      </c>
      <c r="V43" s="73">
        <v>13228</v>
      </c>
      <c r="W43" s="73">
        <v>9192</v>
      </c>
    </row>
    <row r="44" spans="1:23" x14ac:dyDescent="0.25">
      <c r="A44" s="84"/>
      <c r="B44" s="108"/>
      <c r="C44" s="73"/>
      <c r="D44" s="251"/>
      <c r="E44" s="211"/>
      <c r="F44" s="71"/>
      <c r="G44" s="71"/>
      <c r="H44" s="71"/>
      <c r="I44" s="73"/>
      <c r="J44" s="73"/>
      <c r="K44" s="73"/>
      <c r="L44" s="73"/>
      <c r="M44" s="73"/>
      <c r="N44" s="73"/>
      <c r="O44" s="73"/>
      <c r="P44" s="73"/>
      <c r="Q44" s="81"/>
      <c r="R44" s="73"/>
      <c r="S44" s="134"/>
      <c r="T44" s="134"/>
      <c r="U44" s="73"/>
      <c r="V44" s="73"/>
      <c r="W44" s="73"/>
    </row>
    <row r="45" spans="1:23" x14ac:dyDescent="0.25">
      <c r="A45" s="108" t="s">
        <v>197</v>
      </c>
      <c r="B45" s="108"/>
      <c r="C45" s="73">
        <v>2</v>
      </c>
      <c r="D45" s="251">
        <v>4.6511627906976744E-3</v>
      </c>
      <c r="E45" s="252"/>
      <c r="F45" s="71">
        <v>432</v>
      </c>
      <c r="G45" s="71">
        <v>425</v>
      </c>
      <c r="H45" s="71">
        <v>430</v>
      </c>
      <c r="I45" s="73">
        <v>427</v>
      </c>
      <c r="J45" s="73">
        <v>430</v>
      </c>
      <c r="K45" s="73">
        <v>425</v>
      </c>
      <c r="L45" s="73">
        <v>413</v>
      </c>
      <c r="M45" s="73">
        <v>412</v>
      </c>
      <c r="N45" s="73">
        <v>379</v>
      </c>
      <c r="O45" s="51"/>
      <c r="P45" s="73">
        <v>2</v>
      </c>
      <c r="Q45" s="251">
        <v>4.6511627906976744E-3</v>
      </c>
      <c r="R45" s="51"/>
      <c r="S45" s="134">
        <v>432</v>
      </c>
      <c r="T45" s="134">
        <v>430</v>
      </c>
      <c r="U45" s="73">
        <v>379</v>
      </c>
      <c r="V45" s="73">
        <v>359</v>
      </c>
      <c r="W45" s="73">
        <v>354</v>
      </c>
    </row>
    <row r="46" spans="1:23" x14ac:dyDescent="0.25">
      <c r="A46" s="84" t="s">
        <v>236</v>
      </c>
      <c r="B46" s="108"/>
      <c r="C46" s="73">
        <v>-9</v>
      </c>
      <c r="D46" s="251">
        <v>-5.8064516129032261E-2</v>
      </c>
      <c r="E46" s="252"/>
      <c r="F46" s="71">
        <v>146</v>
      </c>
      <c r="G46" s="71">
        <v>147</v>
      </c>
      <c r="H46" s="71">
        <v>151</v>
      </c>
      <c r="I46" s="73">
        <v>153</v>
      </c>
      <c r="J46" s="73">
        <v>155</v>
      </c>
      <c r="K46" s="73">
        <v>150</v>
      </c>
      <c r="L46" s="73">
        <v>150</v>
      </c>
      <c r="M46" s="73">
        <v>148</v>
      </c>
      <c r="N46" s="73">
        <v>142</v>
      </c>
      <c r="O46" s="51"/>
      <c r="P46" s="73">
        <v>-9</v>
      </c>
      <c r="Q46" s="251">
        <v>-5.8064516129032261E-2</v>
      </c>
      <c r="R46" s="51"/>
      <c r="S46" s="134">
        <v>146</v>
      </c>
      <c r="T46" s="134">
        <v>155</v>
      </c>
      <c r="U46" s="73">
        <v>142</v>
      </c>
      <c r="V46" s="73">
        <v>141</v>
      </c>
      <c r="W46" s="73">
        <v>139</v>
      </c>
    </row>
    <row r="47" spans="1:23" x14ac:dyDescent="0.25">
      <c r="A47" s="51"/>
      <c r="B47" s="51"/>
      <c r="C47" s="51"/>
      <c r="D47" s="51"/>
      <c r="E47" s="121"/>
      <c r="F47" s="121"/>
      <c r="G47" s="121"/>
      <c r="H47" s="121"/>
      <c r="I47" s="51"/>
      <c r="J47" s="51"/>
      <c r="K47" s="51"/>
      <c r="L47" s="51"/>
      <c r="M47" s="51"/>
      <c r="N47" s="51"/>
      <c r="O47" s="51"/>
      <c r="P47" s="51"/>
      <c r="Q47" s="51"/>
      <c r="R47" s="51"/>
      <c r="S47" s="134"/>
      <c r="T47" s="134"/>
      <c r="U47" s="51"/>
      <c r="V47" s="51"/>
      <c r="W47" s="51"/>
    </row>
    <row r="48" spans="1:23" ht="15.75" x14ac:dyDescent="0.25">
      <c r="A48" s="122" t="s">
        <v>95</v>
      </c>
      <c r="B48" s="51"/>
      <c r="C48" s="51"/>
      <c r="D48" s="51"/>
      <c r="E48" s="121"/>
      <c r="F48" s="121"/>
      <c r="G48" s="121"/>
      <c r="H48" s="121"/>
      <c r="I48" s="51"/>
      <c r="J48" s="51"/>
      <c r="K48" s="51"/>
      <c r="L48" s="51"/>
      <c r="M48" s="51"/>
      <c r="N48" s="51"/>
      <c r="O48" s="51"/>
      <c r="P48" s="51"/>
      <c r="Q48" s="51"/>
      <c r="R48" s="51"/>
      <c r="S48" s="134"/>
      <c r="T48" s="134"/>
      <c r="U48" s="51"/>
      <c r="V48" s="51"/>
      <c r="W48" s="51"/>
    </row>
    <row r="49" spans="1:23" x14ac:dyDescent="0.25">
      <c r="A49" s="184"/>
      <c r="B49" s="51"/>
      <c r="C49" s="51"/>
      <c r="D49" s="51"/>
      <c r="E49" s="121"/>
      <c r="F49" s="119"/>
      <c r="G49" s="119"/>
      <c r="H49" s="119"/>
      <c r="I49" s="51"/>
      <c r="J49" s="120"/>
      <c r="K49" s="120"/>
      <c r="L49" s="120"/>
      <c r="M49" s="51"/>
      <c r="N49" s="120"/>
      <c r="O49" s="51"/>
      <c r="P49" s="51"/>
      <c r="Q49" s="51"/>
      <c r="R49" s="51"/>
      <c r="S49" s="51"/>
      <c r="T49" s="51"/>
      <c r="U49" s="51"/>
      <c r="V49" s="51"/>
      <c r="W49" s="51"/>
    </row>
    <row r="50" spans="1:23" x14ac:dyDescent="0.25">
      <c r="A50" s="50"/>
      <c r="B50" s="51"/>
      <c r="C50" s="875" t="s">
        <v>44</v>
      </c>
      <c r="D50" s="876"/>
      <c r="E50" s="52"/>
      <c r="F50" s="67"/>
      <c r="G50" s="67"/>
      <c r="H50" s="67"/>
      <c r="I50" s="55"/>
      <c r="J50" s="56"/>
      <c r="K50" s="56"/>
      <c r="L50" s="56"/>
      <c r="M50" s="55"/>
      <c r="N50" s="56"/>
      <c r="O50" s="145"/>
      <c r="P50" s="149" t="s">
        <v>98</v>
      </c>
      <c r="Q50" s="150"/>
      <c r="R50" s="151"/>
      <c r="S50" s="164"/>
      <c r="T50" s="164"/>
      <c r="U50" s="164"/>
      <c r="V50" s="164"/>
      <c r="W50" s="164"/>
    </row>
    <row r="51" spans="1:23" x14ac:dyDescent="0.25">
      <c r="A51" s="50" t="s">
        <v>45</v>
      </c>
      <c r="B51" s="51"/>
      <c r="C51" s="910" t="s">
        <v>46</v>
      </c>
      <c r="D51" s="880"/>
      <c r="E51" s="57"/>
      <c r="F51" s="193" t="s">
        <v>47</v>
      </c>
      <c r="G51" s="193" t="s">
        <v>48</v>
      </c>
      <c r="H51" s="193" t="s">
        <v>49</v>
      </c>
      <c r="I51" s="60" t="s">
        <v>50</v>
      </c>
      <c r="J51" s="59" t="s">
        <v>51</v>
      </c>
      <c r="K51" s="59" t="s">
        <v>52</v>
      </c>
      <c r="L51" s="59" t="s">
        <v>53</v>
      </c>
      <c r="M51" s="60" t="s">
        <v>54</v>
      </c>
      <c r="N51" s="59" t="s">
        <v>55</v>
      </c>
      <c r="O51" s="146"/>
      <c r="P51" s="881" t="s">
        <v>46</v>
      </c>
      <c r="Q51" s="878"/>
      <c r="R51" s="161"/>
      <c r="S51" s="58" t="s">
        <v>99</v>
      </c>
      <c r="T51" s="58" t="s">
        <v>100</v>
      </c>
      <c r="U51" s="58" t="s">
        <v>101</v>
      </c>
      <c r="V51" s="58" t="s">
        <v>102</v>
      </c>
      <c r="W51" s="204" t="s">
        <v>103</v>
      </c>
    </row>
    <row r="52" spans="1:23" x14ac:dyDescent="0.25">
      <c r="A52" s="50"/>
      <c r="B52" s="51" t="s">
        <v>57</v>
      </c>
      <c r="C52" s="731">
        <v>3097</v>
      </c>
      <c r="D52" s="237">
        <v>5.7741069430979196E-2</v>
      </c>
      <c r="E52" s="195"/>
      <c r="F52" s="142">
        <v>56733</v>
      </c>
      <c r="G52" s="142">
        <v>46019</v>
      </c>
      <c r="H52" s="142">
        <v>48996</v>
      </c>
      <c r="I52" s="451">
        <v>57818</v>
      </c>
      <c r="J52" s="134">
        <v>53636</v>
      </c>
      <c r="K52" s="333">
        <v>54202</v>
      </c>
      <c r="L52" s="333">
        <v>52199</v>
      </c>
      <c r="M52" s="451">
        <v>46789</v>
      </c>
      <c r="N52" s="134">
        <v>51455</v>
      </c>
      <c r="O52" s="147"/>
      <c r="P52" s="293">
        <v>2740</v>
      </c>
      <c r="Q52" s="717">
        <v>1.3247850850473345E-2</v>
      </c>
      <c r="R52" s="108"/>
      <c r="S52" s="298">
        <v>209566</v>
      </c>
      <c r="T52" s="298">
        <v>206826</v>
      </c>
      <c r="U52" s="143">
        <v>168882</v>
      </c>
      <c r="V52" s="143">
        <v>132292</v>
      </c>
      <c r="W52" s="178">
        <v>108208</v>
      </c>
    </row>
    <row r="53" spans="1:23" x14ac:dyDescent="0.25">
      <c r="A53" s="51"/>
      <c r="B53" s="51" t="s">
        <v>136</v>
      </c>
      <c r="C53" s="135">
        <v>6642</v>
      </c>
      <c r="D53" s="213">
        <v>0.14939607278616254</v>
      </c>
      <c r="E53" s="278"/>
      <c r="F53" s="142">
        <v>51101</v>
      </c>
      <c r="G53" s="142">
        <v>39650</v>
      </c>
      <c r="H53" s="142">
        <v>39081</v>
      </c>
      <c r="I53" s="139">
        <v>44846</v>
      </c>
      <c r="J53" s="134">
        <v>44459</v>
      </c>
      <c r="K53" s="333">
        <v>42616</v>
      </c>
      <c r="L53" s="333">
        <v>41165</v>
      </c>
      <c r="M53" s="139">
        <v>38588</v>
      </c>
      <c r="N53" s="134">
        <v>40147</v>
      </c>
      <c r="O53" s="147"/>
      <c r="P53" s="73">
        <v>7850</v>
      </c>
      <c r="Q53" s="136">
        <v>4.7054451291150164E-2</v>
      </c>
      <c r="R53" s="108"/>
      <c r="S53" s="178">
        <v>174678</v>
      </c>
      <c r="T53" s="178">
        <v>166828</v>
      </c>
      <c r="U53" s="143">
        <v>134492</v>
      </c>
      <c r="V53" s="143">
        <v>114824</v>
      </c>
      <c r="W53" s="178">
        <v>96034</v>
      </c>
    </row>
    <row r="54" spans="1:23" x14ac:dyDescent="0.25">
      <c r="A54" s="51"/>
      <c r="B54" s="423" t="s">
        <v>195</v>
      </c>
      <c r="C54" s="135">
        <v>-1051</v>
      </c>
      <c r="D54" s="213">
        <v>-0.26137776672469537</v>
      </c>
      <c r="E54" s="278"/>
      <c r="F54" s="142">
        <v>2970</v>
      </c>
      <c r="G54" s="142">
        <v>2238</v>
      </c>
      <c r="H54" s="142">
        <v>3309</v>
      </c>
      <c r="I54" s="139">
        <v>3712</v>
      </c>
      <c r="J54" s="134">
        <v>4021</v>
      </c>
      <c r="K54" s="333">
        <v>2725</v>
      </c>
      <c r="L54" s="333">
        <v>3363</v>
      </c>
      <c r="M54" s="139">
        <v>3043</v>
      </c>
      <c r="N54" s="134">
        <v>2854</v>
      </c>
      <c r="O54" s="147"/>
      <c r="P54" s="73">
        <v>-923</v>
      </c>
      <c r="Q54" s="136">
        <v>-7.0179440389294398E-2</v>
      </c>
      <c r="R54" s="108"/>
      <c r="S54" s="178">
        <v>12229</v>
      </c>
      <c r="T54" s="178">
        <v>13152</v>
      </c>
      <c r="U54" s="143">
        <v>14200</v>
      </c>
      <c r="V54" s="143">
        <v>15504</v>
      </c>
      <c r="W54" s="178">
        <v>19664</v>
      </c>
    </row>
    <row r="55" spans="1:23" x14ac:dyDescent="0.25">
      <c r="A55" s="51"/>
      <c r="B55" s="423" t="s">
        <v>127</v>
      </c>
      <c r="C55" s="455">
        <v>-2494</v>
      </c>
      <c r="D55" s="245">
        <v>-0.48370830100853374</v>
      </c>
      <c r="E55" s="278"/>
      <c r="F55" s="272">
        <v>2662</v>
      </c>
      <c r="G55" s="272">
        <v>4131</v>
      </c>
      <c r="H55" s="272">
        <v>6606</v>
      </c>
      <c r="I55" s="283">
        <v>9260</v>
      </c>
      <c r="J55" s="282">
        <v>5156</v>
      </c>
      <c r="K55" s="282">
        <v>8861</v>
      </c>
      <c r="L55" s="282">
        <v>7671</v>
      </c>
      <c r="M55" s="283">
        <v>5158</v>
      </c>
      <c r="N55" s="282">
        <v>8454</v>
      </c>
      <c r="O55" s="178"/>
      <c r="P55" s="159">
        <v>-4187</v>
      </c>
      <c r="Q55" s="453">
        <v>-0.15596364449079939</v>
      </c>
      <c r="R55" s="108"/>
      <c r="S55" s="299">
        <v>22659</v>
      </c>
      <c r="T55" s="299">
        <v>26846</v>
      </c>
      <c r="U55" s="299">
        <v>20190</v>
      </c>
      <c r="V55" s="299">
        <v>1964</v>
      </c>
      <c r="W55" s="299">
        <v>-7490</v>
      </c>
    </row>
    <row r="56" spans="1:23" x14ac:dyDescent="0.25">
      <c r="A56" s="51"/>
      <c r="B56" s="51"/>
      <c r="C56" s="284"/>
      <c r="D56" s="108"/>
      <c r="E56" s="265"/>
      <c r="F56" s="265"/>
      <c r="G56" s="265"/>
      <c r="H56" s="265"/>
      <c r="I56" s="108"/>
      <c r="J56" s="108"/>
      <c r="K56" s="108"/>
      <c r="L56" s="108"/>
      <c r="M56" s="108"/>
      <c r="N56" s="108"/>
      <c r="O56" s="51"/>
      <c r="P56" s="284"/>
      <c r="Q56" s="108"/>
      <c r="R56" s="51"/>
      <c r="S56" s="51"/>
      <c r="T56" s="51"/>
      <c r="U56" s="51"/>
      <c r="V56" s="51"/>
      <c r="W56" s="51"/>
    </row>
    <row r="57" spans="1:23" x14ac:dyDescent="0.25">
      <c r="A57" s="51"/>
      <c r="B57" s="108" t="s">
        <v>144</v>
      </c>
      <c r="C57" s="711">
        <v>1.3715811637341591</v>
      </c>
      <c r="D57" s="108"/>
      <c r="E57" s="265"/>
      <c r="F57" s="265">
        <v>0.58551460349355755</v>
      </c>
      <c r="G57" s="265">
        <v>0.58530172320128637</v>
      </c>
      <c r="H57" s="265">
        <v>0.56839333823169236</v>
      </c>
      <c r="I57" s="108">
        <v>0.57926597253450485</v>
      </c>
      <c r="J57" s="108">
        <v>0.57179879185621596</v>
      </c>
      <c r="K57" s="108">
        <v>0.57968340651636474</v>
      </c>
      <c r="L57" s="108">
        <v>0.57786547635012164</v>
      </c>
      <c r="M57" s="108">
        <v>0.56865930026288225</v>
      </c>
      <c r="N57" s="108">
        <v>0.584977164512681</v>
      </c>
      <c r="O57" s="51"/>
      <c r="P57" s="711">
        <v>0.50550206040710366</v>
      </c>
      <c r="Q57" s="108"/>
      <c r="R57" s="51"/>
      <c r="S57" s="108">
        <v>0.57974098851913003</v>
      </c>
      <c r="T57" s="108">
        <v>0.57468596791505899</v>
      </c>
      <c r="U57" s="108">
        <v>0.57849267535912652</v>
      </c>
      <c r="V57" s="108">
        <v>0.59011882804704741</v>
      </c>
      <c r="W57" s="108">
        <v>0.58552972053822272</v>
      </c>
    </row>
    <row r="58" spans="1:23" x14ac:dyDescent="0.25">
      <c r="A58" s="51"/>
      <c r="B58" s="108" t="s">
        <v>130</v>
      </c>
      <c r="C58" s="711">
        <v>5.8109929891717265</v>
      </c>
      <c r="D58" s="108"/>
      <c r="E58" s="265"/>
      <c r="F58" s="265">
        <v>0.31521336788112736</v>
      </c>
      <c r="G58" s="265">
        <v>0.27629892001129969</v>
      </c>
      <c r="H58" s="265">
        <v>0.22924320352681851</v>
      </c>
      <c r="I58" s="108">
        <v>0.19637483136739423</v>
      </c>
      <c r="J58" s="108">
        <v>0.2571034379894101</v>
      </c>
      <c r="K58" s="108">
        <v>0.20656064351868936</v>
      </c>
      <c r="L58" s="108">
        <v>0.21075116381539877</v>
      </c>
      <c r="M58" s="108">
        <v>0.25606445959520402</v>
      </c>
      <c r="N58" s="108">
        <v>0.19525799242056166</v>
      </c>
      <c r="O58" s="51"/>
      <c r="P58" s="711">
        <v>2.1857205321495323</v>
      </c>
      <c r="Q58" s="108"/>
      <c r="R58" s="51"/>
      <c r="S58" s="108">
        <v>0.25378162488189876</v>
      </c>
      <c r="T58" s="265">
        <v>0.23192441956040344</v>
      </c>
      <c r="U58" s="108">
        <v>0.21787401854549329</v>
      </c>
      <c r="V58" s="108">
        <v>0.27783992985214523</v>
      </c>
      <c r="W58" s="108">
        <v>0.30196473458524326</v>
      </c>
    </row>
    <row r="59" spans="1:23" x14ac:dyDescent="0.25">
      <c r="A59" s="51"/>
      <c r="B59" s="108" t="s">
        <v>131</v>
      </c>
      <c r="C59" s="711">
        <v>7.1825741529058851</v>
      </c>
      <c r="D59" s="108"/>
      <c r="E59" s="265"/>
      <c r="F59" s="265">
        <v>0.90072797137468497</v>
      </c>
      <c r="G59" s="265">
        <v>0.86160064321258611</v>
      </c>
      <c r="H59" s="265">
        <v>0.79763654175851095</v>
      </c>
      <c r="I59" s="108">
        <v>0.77564080390189905</v>
      </c>
      <c r="J59" s="108">
        <v>0.82890222984562612</v>
      </c>
      <c r="K59" s="108">
        <v>0.78624405003505404</v>
      </c>
      <c r="L59" s="108">
        <v>0.78861664016552047</v>
      </c>
      <c r="M59" s="108">
        <v>0.82472375985808632</v>
      </c>
      <c r="N59" s="108">
        <v>0.78023515693324264</v>
      </c>
      <c r="O59" s="51"/>
      <c r="P59" s="711">
        <v>2.6912225925566413</v>
      </c>
      <c r="Q59" s="108"/>
      <c r="R59" s="51"/>
      <c r="S59" s="108">
        <v>0.83352261340102884</v>
      </c>
      <c r="T59" s="108">
        <v>0.80661038747546243</v>
      </c>
      <c r="U59" s="108">
        <v>0.79636669390461978</v>
      </c>
      <c r="V59" s="108">
        <v>0.86795875789919275</v>
      </c>
      <c r="W59" s="108">
        <v>0.88749445512346592</v>
      </c>
    </row>
    <row r="60" spans="1:23" x14ac:dyDescent="0.25">
      <c r="A60" s="51"/>
      <c r="B60" s="108" t="s">
        <v>132</v>
      </c>
      <c r="C60" s="711">
        <v>-4.9207920504576323</v>
      </c>
      <c r="D60" s="108"/>
      <c r="E60" s="265"/>
      <c r="F60" s="265">
        <v>4.6921544779934078E-2</v>
      </c>
      <c r="G60" s="265">
        <v>8.9767270040635394E-2</v>
      </c>
      <c r="H60" s="265">
        <v>0.13482733284349743</v>
      </c>
      <c r="I60" s="108">
        <v>0.16015773634508285</v>
      </c>
      <c r="J60" s="108">
        <v>9.6129465284510399E-2</v>
      </c>
      <c r="K60" s="108">
        <v>0.16348105235969151</v>
      </c>
      <c r="L60" s="108">
        <v>0.14695683825360639</v>
      </c>
      <c r="M60" s="108">
        <v>0.11023958622753212</v>
      </c>
      <c r="N60" s="108">
        <v>0.16429890195316296</v>
      </c>
      <c r="O60" s="51"/>
      <c r="P60" s="711">
        <v>-2.1676473301641535</v>
      </c>
      <c r="Q60" s="108"/>
      <c r="R60" s="51"/>
      <c r="S60" s="108">
        <v>0.10812345514062395</v>
      </c>
      <c r="T60" s="108">
        <v>0.12979992844226548</v>
      </c>
      <c r="U60" s="108">
        <v>0.1195509290510534</v>
      </c>
      <c r="V60" s="108">
        <v>1.4845946844858343E-2</v>
      </c>
      <c r="W60" s="108">
        <v>-6.9218542067129976E-2</v>
      </c>
    </row>
    <row r="61" spans="1:23" x14ac:dyDescent="0.25">
      <c r="A61" s="51"/>
      <c r="B61" s="108"/>
      <c r="C61" s="711"/>
      <c r="D61" s="108"/>
      <c r="E61" s="265"/>
      <c r="F61" s="265"/>
      <c r="G61" s="265"/>
      <c r="H61" s="265"/>
      <c r="I61" s="108"/>
      <c r="J61" s="108"/>
      <c r="K61" s="108"/>
      <c r="L61" s="108"/>
      <c r="M61" s="108"/>
      <c r="N61" s="108"/>
      <c r="O61" s="51"/>
      <c r="P61" s="711"/>
      <c r="Q61" s="108"/>
      <c r="R61" s="51"/>
      <c r="S61" s="297"/>
      <c r="T61" s="297"/>
      <c r="U61" s="297"/>
      <c r="V61" s="297"/>
      <c r="W61" s="297"/>
    </row>
    <row r="62" spans="1:23" ht="15.75" x14ac:dyDescent="0.25">
      <c r="A62" s="122" t="s">
        <v>198</v>
      </c>
      <c r="B62" s="108"/>
      <c r="C62" s="51"/>
      <c r="D62" s="51"/>
      <c r="E62" s="121"/>
      <c r="F62" s="121"/>
      <c r="G62" s="121"/>
      <c r="H62" s="121"/>
      <c r="I62" s="51"/>
      <c r="J62" s="51"/>
      <c r="K62" s="51"/>
      <c r="L62" s="51"/>
      <c r="M62" s="51"/>
      <c r="N62" s="51"/>
      <c r="O62" s="51"/>
      <c r="P62" s="51"/>
      <c r="Q62" s="51"/>
      <c r="R62" s="51"/>
      <c r="S62" s="51"/>
      <c r="T62" s="51"/>
      <c r="U62" s="51"/>
      <c r="V62" s="51"/>
      <c r="W62" s="51"/>
    </row>
    <row r="63" spans="1:23" x14ac:dyDescent="0.25">
      <c r="C63" s="875" t="s">
        <v>44</v>
      </c>
      <c r="D63" s="876"/>
      <c r="E63" s="52"/>
      <c r="F63" s="67"/>
      <c r="G63" s="67"/>
      <c r="H63" s="67"/>
      <c r="I63" s="55"/>
      <c r="J63" s="56"/>
      <c r="K63" s="56"/>
      <c r="L63" s="56"/>
      <c r="M63" s="55"/>
      <c r="N63" s="56"/>
      <c r="O63" s="145"/>
      <c r="P63" s="149" t="s">
        <v>98</v>
      </c>
      <c r="Q63" s="150"/>
      <c r="R63" s="51"/>
      <c r="S63" s="164"/>
      <c r="T63" s="164"/>
      <c r="U63" s="164"/>
      <c r="V63" s="164"/>
      <c r="W63" s="164"/>
    </row>
    <row r="64" spans="1:23" x14ac:dyDescent="0.25">
      <c r="C64" s="877" t="s">
        <v>46</v>
      </c>
      <c r="D64" s="878"/>
      <c r="E64" s="57"/>
      <c r="F64" s="193" t="s">
        <v>47</v>
      </c>
      <c r="G64" s="193" t="s">
        <v>48</v>
      </c>
      <c r="H64" s="193" t="s">
        <v>49</v>
      </c>
      <c r="I64" s="60" t="s">
        <v>50</v>
      </c>
      <c r="J64" s="59" t="s">
        <v>51</v>
      </c>
      <c r="K64" s="59" t="s">
        <v>52</v>
      </c>
      <c r="L64" s="59" t="s">
        <v>53</v>
      </c>
      <c r="M64" s="60" t="s">
        <v>54</v>
      </c>
      <c r="N64" s="59" t="s">
        <v>55</v>
      </c>
      <c r="O64" s="146"/>
      <c r="P64" s="881" t="s">
        <v>46</v>
      </c>
      <c r="Q64" s="878"/>
      <c r="R64" s="51"/>
      <c r="S64" s="58" t="s">
        <v>99</v>
      </c>
      <c r="T64" s="58" t="s">
        <v>100</v>
      </c>
      <c r="U64" s="58" t="s">
        <v>101</v>
      </c>
      <c r="V64" s="58" t="s">
        <v>102</v>
      </c>
      <c r="W64" s="204" t="s">
        <v>103</v>
      </c>
    </row>
    <row r="65" spans="1:23" x14ac:dyDescent="0.25">
      <c r="A65" s="51"/>
      <c r="B65" s="51" t="s">
        <v>208</v>
      </c>
      <c r="C65" s="731">
        <v>7144</v>
      </c>
      <c r="D65" s="237">
        <v>0.20622961230911349</v>
      </c>
      <c r="E65" s="195"/>
      <c r="F65" s="215">
        <v>41785</v>
      </c>
      <c r="G65" s="215">
        <v>34025</v>
      </c>
      <c r="H65" s="215">
        <v>33669</v>
      </c>
      <c r="I65" s="133">
        <v>36331</v>
      </c>
      <c r="J65" s="333">
        <v>34641</v>
      </c>
      <c r="K65" s="134">
        <v>33870</v>
      </c>
      <c r="L65" s="134">
        <v>31729</v>
      </c>
      <c r="M65" s="133">
        <v>31736</v>
      </c>
      <c r="N65" s="333">
        <v>30431</v>
      </c>
      <c r="O65" s="147"/>
      <c r="P65" s="73">
        <v>13834</v>
      </c>
      <c r="Q65" s="136">
        <v>0.10482208886464206</v>
      </c>
      <c r="R65" s="108"/>
      <c r="S65" s="143">
        <v>145810</v>
      </c>
      <c r="T65" s="143">
        <v>131976</v>
      </c>
      <c r="U65" s="143">
        <v>109139</v>
      </c>
      <c r="V65" s="143">
        <v>94838</v>
      </c>
      <c r="W65" s="178">
        <v>86265</v>
      </c>
    </row>
    <row r="66" spans="1:23" x14ac:dyDescent="0.25">
      <c r="A66" s="51"/>
      <c r="B66" s="51" t="s">
        <v>209</v>
      </c>
      <c r="C66" s="135">
        <v>-4216</v>
      </c>
      <c r="D66" s="213">
        <v>-0.32385927177753882</v>
      </c>
      <c r="E66" s="195"/>
      <c r="F66" s="215">
        <v>8802</v>
      </c>
      <c r="G66" s="215">
        <v>6155</v>
      </c>
      <c r="H66" s="215">
        <v>9197</v>
      </c>
      <c r="I66" s="133">
        <v>15317</v>
      </c>
      <c r="J66" s="333">
        <v>13018</v>
      </c>
      <c r="K66" s="134">
        <v>14579</v>
      </c>
      <c r="L66" s="134">
        <v>12400</v>
      </c>
      <c r="M66" s="133">
        <v>10529</v>
      </c>
      <c r="N66" s="333">
        <v>16705</v>
      </c>
      <c r="O66" s="147"/>
      <c r="P66" s="73">
        <v>-11055</v>
      </c>
      <c r="Q66" s="136">
        <v>-0.21879824248901555</v>
      </c>
      <c r="R66" s="108"/>
      <c r="S66" s="143">
        <v>39471</v>
      </c>
      <c r="T66" s="143">
        <v>50526</v>
      </c>
      <c r="U66" s="143">
        <v>47375</v>
      </c>
      <c r="V66" s="143">
        <v>27209</v>
      </c>
      <c r="W66" s="178">
        <v>11633</v>
      </c>
    </row>
    <row r="67" spans="1:23" x14ac:dyDescent="0.25">
      <c r="A67" s="51"/>
      <c r="B67" s="51" t="s">
        <v>210</v>
      </c>
      <c r="C67" s="135">
        <v>360</v>
      </c>
      <c r="D67" s="213" t="s">
        <v>14</v>
      </c>
      <c r="E67" s="195"/>
      <c r="F67" s="223">
        <v>442</v>
      </c>
      <c r="G67" s="223">
        <v>113</v>
      </c>
      <c r="H67" s="223">
        <v>-4</v>
      </c>
      <c r="I67" s="133">
        <v>342</v>
      </c>
      <c r="J67" s="134">
        <v>82</v>
      </c>
      <c r="K67" s="134">
        <v>649</v>
      </c>
      <c r="L67" s="134">
        <v>480</v>
      </c>
      <c r="M67" s="133">
        <v>273</v>
      </c>
      <c r="N67" s="134">
        <v>0</v>
      </c>
      <c r="O67" s="703"/>
      <c r="P67" s="73">
        <v>-591</v>
      </c>
      <c r="Q67" s="702">
        <v>-0.39824797843665766</v>
      </c>
      <c r="R67" s="108"/>
      <c r="S67" s="143">
        <v>893</v>
      </c>
      <c r="T67" s="143">
        <v>1484</v>
      </c>
      <c r="U67" s="143">
        <v>0</v>
      </c>
      <c r="V67" s="143">
        <v>466</v>
      </c>
      <c r="W67" s="178">
        <v>8</v>
      </c>
    </row>
    <row r="68" spans="1:23" x14ac:dyDescent="0.25">
      <c r="A68" s="51"/>
      <c r="B68" s="51" t="s">
        <v>211</v>
      </c>
      <c r="C68" s="135">
        <v>-50</v>
      </c>
      <c r="D68" s="213">
        <v>-0.81967213114754101</v>
      </c>
      <c r="E68" s="195"/>
      <c r="F68" s="223">
        <v>11</v>
      </c>
      <c r="G68" s="223">
        <v>45</v>
      </c>
      <c r="H68" s="223">
        <v>-7</v>
      </c>
      <c r="I68" s="133">
        <v>-3</v>
      </c>
      <c r="J68" s="134">
        <v>61</v>
      </c>
      <c r="K68" s="134">
        <v>53</v>
      </c>
      <c r="L68" s="134">
        <v>-28</v>
      </c>
      <c r="M68" s="133">
        <v>14</v>
      </c>
      <c r="N68" s="134">
        <v>24</v>
      </c>
      <c r="O68" s="147"/>
      <c r="P68" s="73">
        <v>-54</v>
      </c>
      <c r="Q68" s="702">
        <v>-0.54</v>
      </c>
      <c r="R68" s="108"/>
      <c r="S68" s="143">
        <v>46</v>
      </c>
      <c r="T68" s="143">
        <v>100</v>
      </c>
      <c r="U68" s="143">
        <v>201</v>
      </c>
      <c r="V68" s="143">
        <v>520</v>
      </c>
      <c r="W68" s="178">
        <v>239</v>
      </c>
    </row>
    <row r="69" spans="1:23" x14ac:dyDescent="0.25">
      <c r="A69" s="51"/>
      <c r="B69" s="51" t="s">
        <v>212</v>
      </c>
      <c r="C69" s="135">
        <v>-56</v>
      </c>
      <c r="D69" s="213">
        <v>-1.1671529804085035E-2</v>
      </c>
      <c r="E69" s="195"/>
      <c r="F69" s="215">
        <v>4742</v>
      </c>
      <c r="G69" s="215">
        <v>5431</v>
      </c>
      <c r="H69" s="215">
        <v>5877</v>
      </c>
      <c r="I69" s="133">
        <v>5517</v>
      </c>
      <c r="J69" s="333">
        <v>4798</v>
      </c>
      <c r="K69" s="134">
        <v>4797</v>
      </c>
      <c r="L69" s="134">
        <v>7354</v>
      </c>
      <c r="M69" s="133">
        <v>4037</v>
      </c>
      <c r="N69" s="333">
        <v>3453</v>
      </c>
      <c r="O69" s="147"/>
      <c r="P69" s="73">
        <v>581</v>
      </c>
      <c r="Q69" s="136">
        <v>2.7685123415610406E-2</v>
      </c>
      <c r="R69" s="108"/>
      <c r="S69" s="143">
        <v>21567</v>
      </c>
      <c r="T69" s="143">
        <v>20986</v>
      </c>
      <c r="U69" s="143">
        <v>10643</v>
      </c>
      <c r="V69" s="143">
        <v>7694</v>
      </c>
      <c r="W69" s="178">
        <v>8133</v>
      </c>
    </row>
    <row r="70" spans="1:23" x14ac:dyDescent="0.25">
      <c r="A70" s="184"/>
      <c r="B70" s="51" t="s">
        <v>213</v>
      </c>
      <c r="C70" s="135">
        <v>-85</v>
      </c>
      <c r="D70" s="213">
        <v>-8.2046332046332049E-2</v>
      </c>
      <c r="E70" s="195"/>
      <c r="F70" s="215">
        <v>951</v>
      </c>
      <c r="G70" s="215">
        <v>250</v>
      </c>
      <c r="H70" s="215">
        <v>264</v>
      </c>
      <c r="I70" s="133">
        <v>314</v>
      </c>
      <c r="J70" s="732">
        <v>1036</v>
      </c>
      <c r="K70" s="282">
        <v>254</v>
      </c>
      <c r="L70" s="282">
        <v>264</v>
      </c>
      <c r="M70" s="133">
        <v>200</v>
      </c>
      <c r="N70" s="732">
        <v>842</v>
      </c>
      <c r="O70" s="147"/>
      <c r="P70" s="159">
        <v>25</v>
      </c>
      <c r="Q70" s="453">
        <v>1.4253135689851768E-2</v>
      </c>
      <c r="R70" s="108"/>
      <c r="S70" s="143">
        <v>1779</v>
      </c>
      <c r="T70" s="143">
        <v>1754</v>
      </c>
      <c r="U70" s="143">
        <v>1524</v>
      </c>
      <c r="V70" s="143">
        <v>1565</v>
      </c>
      <c r="W70" s="299">
        <v>1930</v>
      </c>
    </row>
    <row r="71" spans="1:23" x14ac:dyDescent="0.25">
      <c r="A71" s="184"/>
      <c r="B71" s="51"/>
      <c r="C71" s="733">
        <v>3097</v>
      </c>
      <c r="D71" s="225">
        <v>5.7741069430979196E-2</v>
      </c>
      <c r="E71" s="439"/>
      <c r="F71" s="236">
        <v>56733</v>
      </c>
      <c r="G71" s="236">
        <v>46019</v>
      </c>
      <c r="H71" s="236">
        <v>48996</v>
      </c>
      <c r="I71" s="444">
        <v>57818</v>
      </c>
      <c r="J71" s="229">
        <v>53636</v>
      </c>
      <c r="K71" s="229">
        <v>54202</v>
      </c>
      <c r="L71" s="229">
        <v>52199</v>
      </c>
      <c r="M71" s="444">
        <v>46789</v>
      </c>
      <c r="N71" s="229">
        <v>51455</v>
      </c>
      <c r="O71" s="145"/>
      <c r="P71" s="719">
        <v>2740</v>
      </c>
      <c r="Q71" s="720">
        <v>1.3247850850473345E-2</v>
      </c>
      <c r="R71" s="456"/>
      <c r="S71" s="261">
        <v>209566</v>
      </c>
      <c r="T71" s="261">
        <v>206826</v>
      </c>
      <c r="U71" s="721">
        <v>168882</v>
      </c>
      <c r="V71" s="721">
        <v>132292</v>
      </c>
      <c r="W71" s="721">
        <v>108208</v>
      </c>
    </row>
    <row r="72" spans="1:23" x14ac:dyDescent="0.25">
      <c r="A72" s="51" t="s">
        <v>105</v>
      </c>
      <c r="E72" s="44"/>
      <c r="F72" s="44"/>
      <c r="G72" s="44"/>
      <c r="H72" s="44"/>
      <c r="I72" s="44"/>
      <c r="J72" s="44"/>
      <c r="P72" s="51"/>
      <c r="Q72" s="51"/>
    </row>
    <row r="73" spans="1:23" x14ac:dyDescent="0.25">
      <c r="A73" s="51" t="s">
        <v>107</v>
      </c>
      <c r="E73" s="44"/>
      <c r="F73" s="44"/>
      <c r="G73" s="44"/>
      <c r="H73" s="44"/>
      <c r="I73" s="44"/>
      <c r="J73" s="44"/>
      <c r="M73" s="20"/>
      <c r="O73" s="73"/>
      <c r="P73" s="73"/>
      <c r="Q73" s="73"/>
      <c r="R73" s="73"/>
      <c r="S73" s="73"/>
      <c r="T73" s="73"/>
    </row>
    <row r="74" spans="1:23" x14ac:dyDescent="0.25">
      <c r="C74" s="202"/>
      <c r="E74" s="44"/>
      <c r="F74" s="44"/>
      <c r="G74" s="44"/>
      <c r="H74" s="44"/>
      <c r="I74" s="44"/>
      <c r="J74" s="44"/>
      <c r="M74" s="20"/>
    </row>
    <row r="75" spans="1:23" x14ac:dyDescent="0.25">
      <c r="A75" s="51" t="s">
        <v>368</v>
      </c>
      <c r="C75" s="716"/>
      <c r="E75" s="44"/>
      <c r="F75" s="44"/>
      <c r="G75" s="44"/>
      <c r="H75" s="44"/>
      <c r="I75" s="44"/>
      <c r="J75" s="44"/>
      <c r="M75" s="20"/>
    </row>
    <row r="76" spans="1:23" x14ac:dyDescent="0.25">
      <c r="C76" s="202"/>
      <c r="E76" s="44"/>
      <c r="F76" s="44"/>
      <c r="G76" s="44"/>
      <c r="H76" s="44"/>
      <c r="I76" s="44"/>
      <c r="J76" s="44"/>
      <c r="M76" s="20"/>
    </row>
  </sheetData>
  <mergeCells count="10">
    <mergeCell ref="P51:Q51"/>
    <mergeCell ref="P64:Q64"/>
    <mergeCell ref="C10:D10"/>
    <mergeCell ref="C11:D11"/>
    <mergeCell ref="P11:Q11"/>
    <mergeCell ref="A31:B31"/>
    <mergeCell ref="C50:D50"/>
    <mergeCell ref="C51:D51"/>
    <mergeCell ref="C63:D63"/>
    <mergeCell ref="C64:D64"/>
  </mergeCells>
  <conditionalFormatting sqref="N35">
    <cfRule type="cellIs" dxfId="54" priority="40" stopIfTrue="1" operator="equal">
      <formula>0</formula>
    </cfRule>
  </conditionalFormatting>
  <conditionalFormatting sqref="N35">
    <cfRule type="cellIs" dxfId="53" priority="39" stopIfTrue="1" operator="equal">
      <formula>0</formula>
    </cfRule>
  </conditionalFormatting>
  <conditionalFormatting sqref="L35:M35">
    <cfRule type="cellIs" dxfId="52" priority="38" stopIfTrue="1" operator="equal">
      <formula>0</formula>
    </cfRule>
  </conditionalFormatting>
  <conditionalFormatting sqref="L35:M35">
    <cfRule type="cellIs" dxfId="51" priority="37" stopIfTrue="1" operator="equal">
      <formula>0</formula>
    </cfRule>
  </conditionalFormatting>
  <conditionalFormatting sqref="K35">
    <cfRule type="cellIs" dxfId="50" priority="36" stopIfTrue="1" operator="equal">
      <formula>0</formula>
    </cfRule>
  </conditionalFormatting>
  <conditionalFormatting sqref="K35">
    <cfRule type="cellIs" dxfId="49" priority="35" stopIfTrue="1" operator="equal">
      <formula>0</formula>
    </cfRule>
  </conditionalFormatting>
  <conditionalFormatting sqref="H35">
    <cfRule type="cellIs" dxfId="48" priority="34" stopIfTrue="1" operator="equal">
      <formula>0</formula>
    </cfRule>
  </conditionalFormatting>
  <conditionalFormatting sqref="H35">
    <cfRule type="cellIs" dxfId="47" priority="33" stopIfTrue="1" operator="equal">
      <formula>0</formula>
    </cfRule>
  </conditionalFormatting>
  <conditionalFormatting sqref="I35">
    <cfRule type="cellIs" dxfId="46" priority="30" stopIfTrue="1" operator="equal">
      <formula>0</formula>
    </cfRule>
  </conditionalFormatting>
  <conditionalFormatting sqref="I35">
    <cfRule type="cellIs" dxfId="45" priority="29" stopIfTrue="1" operator="equal">
      <formula>0</formula>
    </cfRule>
  </conditionalFormatting>
  <conditionalFormatting sqref="J35">
    <cfRule type="cellIs" dxfId="44" priority="32" stopIfTrue="1" operator="equal">
      <formula>0</formula>
    </cfRule>
  </conditionalFormatting>
  <conditionalFormatting sqref="J35">
    <cfRule type="cellIs" dxfId="43" priority="31" stopIfTrue="1" operator="equal">
      <formula>0</formula>
    </cfRule>
  </conditionalFormatting>
  <conditionalFormatting sqref="F35:G35">
    <cfRule type="cellIs" dxfId="42" priority="28" stopIfTrue="1" operator="equal">
      <formula>0</formula>
    </cfRule>
  </conditionalFormatting>
  <conditionalFormatting sqref="F35:G35">
    <cfRule type="cellIs" dxfId="41" priority="27" stopIfTrue="1" operator="equal">
      <formula>0</formula>
    </cfRule>
  </conditionalFormatting>
  <conditionalFormatting sqref="W35">
    <cfRule type="cellIs" dxfId="40" priority="26" stopIfTrue="1" operator="equal">
      <formula>0</formula>
    </cfRule>
  </conditionalFormatting>
  <conditionalFormatting sqref="V35">
    <cfRule type="cellIs" dxfId="39" priority="25" stopIfTrue="1" operator="equal">
      <formula>0</formula>
    </cfRule>
  </conditionalFormatting>
  <conditionalFormatting sqref="U35">
    <cfRule type="cellIs" dxfId="38" priority="24" stopIfTrue="1" operator="equal">
      <formula>0</formula>
    </cfRule>
  </conditionalFormatting>
  <conditionalFormatting sqref="S35:S40">
    <cfRule type="cellIs" dxfId="37" priority="23" stopIfTrue="1" operator="equal">
      <formula>0</formula>
    </cfRule>
  </conditionalFormatting>
  <conditionalFormatting sqref="T35:T40">
    <cfRule type="cellIs" dxfId="36" priority="22" stopIfTrue="1" operator="equal">
      <formula>0</formula>
    </cfRule>
  </conditionalFormatting>
  <conditionalFormatting sqref="N36 N38:N40">
    <cfRule type="cellIs" dxfId="35" priority="21" stopIfTrue="1" operator="equal">
      <formula>0</formula>
    </cfRule>
  </conditionalFormatting>
  <conditionalFormatting sqref="N37 L36:M40">
    <cfRule type="cellIs" dxfId="34" priority="20" stopIfTrue="1" operator="equal">
      <formula>0</formula>
    </cfRule>
  </conditionalFormatting>
  <conditionalFormatting sqref="K36:K40">
    <cfRule type="cellIs" dxfId="33" priority="19" stopIfTrue="1" operator="equal">
      <formula>0</formula>
    </cfRule>
  </conditionalFormatting>
  <conditionalFormatting sqref="H36:H40">
    <cfRule type="cellIs" dxfId="32" priority="18" stopIfTrue="1" operator="equal">
      <formula>0</formula>
    </cfRule>
  </conditionalFormatting>
  <conditionalFormatting sqref="J37 I36:I40">
    <cfRule type="cellIs" dxfId="31" priority="16" stopIfTrue="1" operator="equal">
      <formula>0</formula>
    </cfRule>
  </conditionalFormatting>
  <conditionalFormatting sqref="J36 J38:J40">
    <cfRule type="cellIs" dxfId="30" priority="17" stopIfTrue="1" operator="equal">
      <formula>0</formula>
    </cfRule>
  </conditionalFormatting>
  <conditionalFormatting sqref="F36:G40">
    <cfRule type="cellIs" dxfId="29" priority="15" stopIfTrue="1" operator="equal">
      <formula>0</formula>
    </cfRule>
  </conditionalFormatting>
  <conditionalFormatting sqref="W36:W40">
    <cfRule type="cellIs" dxfId="28" priority="14" stopIfTrue="1" operator="equal">
      <formula>0</formula>
    </cfRule>
  </conditionalFormatting>
  <conditionalFormatting sqref="V36:V40">
    <cfRule type="cellIs" dxfId="27" priority="13" stopIfTrue="1" operator="equal">
      <formula>0</formula>
    </cfRule>
  </conditionalFormatting>
  <conditionalFormatting sqref="U36 U38:U40">
    <cfRule type="cellIs" dxfId="26" priority="12" stopIfTrue="1" operator="equal">
      <formula>0</formula>
    </cfRule>
  </conditionalFormatting>
  <conditionalFormatting sqref="U37">
    <cfRule type="cellIs" dxfId="25" priority="11" stopIfTrue="1" operator="equal">
      <formula>0</formula>
    </cfRule>
  </conditionalFormatting>
  <conditionalFormatting sqref="S45:S46 S42:S43">
    <cfRule type="cellIs" dxfId="24" priority="10" stopIfTrue="1" operator="equal">
      <formula>0</formula>
    </cfRule>
  </conditionalFormatting>
  <conditionalFormatting sqref="T45:T46 T42:T43">
    <cfRule type="cellIs" dxfId="23" priority="9" stopIfTrue="1" operator="equal">
      <formula>0</formula>
    </cfRule>
  </conditionalFormatting>
  <conditionalFormatting sqref="W61">
    <cfRule type="cellIs" dxfId="22" priority="7" stopIfTrue="1" operator="equal">
      <formula>0</formula>
    </cfRule>
  </conditionalFormatting>
  <conditionalFormatting sqref="V61">
    <cfRule type="cellIs" dxfId="21" priority="6" stopIfTrue="1" operator="equal">
      <formula>0</formula>
    </cfRule>
  </conditionalFormatting>
  <conditionalFormatting sqref="U61">
    <cfRule type="cellIs" dxfId="20" priority="5" stopIfTrue="1" operator="equal">
      <formula>0</formula>
    </cfRule>
  </conditionalFormatting>
  <conditionalFormatting sqref="S61">
    <cfRule type="cellIs" dxfId="19" priority="4" stopIfTrue="1" operator="equal">
      <formula>0</formula>
    </cfRule>
  </conditionalFormatting>
  <conditionalFormatting sqref="T61">
    <cfRule type="cellIs" dxfId="18" priority="3" stopIfTrue="1" operator="equal">
      <formula>0</formula>
    </cfRule>
  </conditionalFormatting>
  <conditionalFormatting sqref="A62 A70:A71 A48:A49 A36:A38 A41 A34 B34:B44">
    <cfRule type="cellIs" dxfId="17" priority="2" stopIfTrue="1" operator="equal">
      <formula>0</formula>
    </cfRule>
  </conditionalFormatting>
  <conditionalFormatting sqref="B57">
    <cfRule type="cellIs" dxfId="16" priority="1" stopIfTrue="1" operator="equal">
      <formula>0</formula>
    </cfRule>
  </conditionalFormatting>
  <pageMargins left="0.7" right="0.7" top="0.75" bottom="0.75" header="0.3" footer="0.3"/>
  <pageSetup scale="40" orientation="landscape" r:id="rId1"/>
  <headerFooter>
    <oddFooter>&amp;CPage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9C0EA-2D13-45E3-A580-A1874670E59A}">
  <sheetPr>
    <pageSetUpPr fitToPage="1"/>
  </sheetPr>
  <dimension ref="A1:W73"/>
  <sheetViews>
    <sheetView topLeftCell="A37" zoomScale="85" zoomScaleNormal="85" workbookViewId="0">
      <selection activeCell="O29" sqref="O29"/>
    </sheetView>
  </sheetViews>
  <sheetFormatPr defaultRowHeight="15" x14ac:dyDescent="0.25"/>
  <cols>
    <col min="1" max="1" width="6.85546875" customWidth="1"/>
    <col min="2" max="2" width="50.7109375" customWidth="1"/>
    <col min="3" max="4" width="12" customWidth="1"/>
    <col min="5" max="5" width="2.42578125" customWidth="1"/>
    <col min="6" max="14" width="13" customWidth="1"/>
    <col min="15" max="15" width="2.42578125" customWidth="1"/>
    <col min="16" max="17" width="11.7109375" customWidth="1"/>
    <col min="18" max="18" width="2.42578125" customWidth="1"/>
    <col min="19" max="23" width="13.85546875" customWidth="1"/>
  </cols>
  <sheetData>
    <row r="1" spans="1:23" x14ac:dyDescent="0.25">
      <c r="E1" s="44"/>
      <c r="F1" s="44"/>
      <c r="G1" s="44"/>
      <c r="H1" s="44"/>
      <c r="I1" s="44"/>
      <c r="J1" s="44"/>
    </row>
    <row r="2" spans="1:23" x14ac:dyDescent="0.25">
      <c r="E2" s="44"/>
      <c r="F2" s="44"/>
      <c r="G2" s="44"/>
      <c r="H2" s="44"/>
      <c r="I2" s="44"/>
      <c r="J2" s="44"/>
    </row>
    <row r="3" spans="1:23" x14ac:dyDescent="0.25">
      <c r="E3" s="44"/>
      <c r="F3" s="44"/>
      <c r="G3" s="44"/>
      <c r="H3" s="44"/>
      <c r="I3" s="44"/>
      <c r="J3" s="44"/>
    </row>
    <row r="4" spans="1:23" x14ac:dyDescent="0.25">
      <c r="E4" s="44"/>
      <c r="F4" s="44"/>
      <c r="G4" s="44"/>
      <c r="H4" s="44"/>
      <c r="I4" s="44"/>
      <c r="J4" s="44"/>
    </row>
    <row r="5" spans="1:23" x14ac:dyDescent="0.25">
      <c r="E5" s="44"/>
      <c r="F5" s="44"/>
      <c r="G5" s="44"/>
      <c r="H5" s="44"/>
      <c r="I5" s="44"/>
      <c r="J5" s="44"/>
    </row>
    <row r="6" spans="1:23" ht="15.75" x14ac:dyDescent="0.25">
      <c r="A6" s="188" t="s">
        <v>242</v>
      </c>
      <c r="E6" s="44"/>
      <c r="F6" s="44"/>
      <c r="G6" s="44"/>
      <c r="H6" s="44"/>
      <c r="I6" s="44"/>
      <c r="J6" s="44"/>
      <c r="M6" s="288"/>
      <c r="U6" s="20"/>
      <c r="V6" s="20"/>
      <c r="W6" s="20"/>
    </row>
    <row r="7" spans="1:23" ht="15.75" x14ac:dyDescent="0.25">
      <c r="A7" s="82" t="s">
        <v>232</v>
      </c>
      <c r="B7" s="47"/>
      <c r="C7" s="47"/>
      <c r="D7" s="47"/>
      <c r="E7" s="48"/>
      <c r="F7" s="48"/>
      <c r="G7" s="48"/>
      <c r="H7" s="48"/>
      <c r="I7" s="48"/>
      <c r="J7" s="48"/>
      <c r="K7" s="47"/>
      <c r="L7" s="47"/>
      <c r="M7" s="47"/>
      <c r="N7" s="47"/>
      <c r="U7" s="20"/>
      <c r="V7" s="20"/>
      <c r="W7" s="20"/>
    </row>
    <row r="8" spans="1:23" ht="15.75" x14ac:dyDescent="0.25">
      <c r="A8" s="49"/>
      <c r="B8" s="47"/>
      <c r="C8" s="47"/>
      <c r="D8" s="47"/>
      <c r="E8" s="48"/>
      <c r="F8" s="48"/>
      <c r="G8" s="48"/>
      <c r="H8" s="48"/>
      <c r="I8" s="48"/>
      <c r="J8" s="48"/>
      <c r="K8" s="47"/>
      <c r="L8" s="47"/>
      <c r="M8" s="47"/>
      <c r="N8" s="47"/>
      <c r="U8" s="20"/>
      <c r="V8" s="20"/>
      <c r="W8" s="20"/>
    </row>
    <row r="9" spans="1:23" x14ac:dyDescent="0.25">
      <c r="E9" s="44"/>
      <c r="F9" s="44"/>
      <c r="G9" s="44"/>
      <c r="H9" s="44"/>
      <c r="I9" s="44"/>
      <c r="J9" s="44"/>
    </row>
    <row r="10" spans="1:23" x14ac:dyDescent="0.25">
      <c r="A10" s="50" t="s">
        <v>43</v>
      </c>
      <c r="B10" s="51"/>
      <c r="C10" s="875" t="s">
        <v>44</v>
      </c>
      <c r="D10" s="876"/>
      <c r="E10" s="52"/>
      <c r="F10" s="191"/>
      <c r="G10" s="67"/>
      <c r="H10" s="67"/>
      <c r="I10" s="192"/>
      <c r="J10" s="67"/>
      <c r="K10" s="56"/>
      <c r="L10" s="56"/>
      <c r="M10" s="55"/>
      <c r="N10" s="56"/>
      <c r="O10" s="145"/>
      <c r="P10" s="149" t="s">
        <v>98</v>
      </c>
      <c r="Q10" s="150"/>
      <c r="R10" s="151"/>
      <c r="S10" s="164"/>
      <c r="T10" s="164"/>
      <c r="U10" s="164"/>
      <c r="V10" s="164"/>
      <c r="W10" s="164"/>
    </row>
    <row r="11" spans="1:23" x14ac:dyDescent="0.25">
      <c r="A11" s="50" t="s">
        <v>45</v>
      </c>
      <c r="B11" s="51"/>
      <c r="C11" s="877" t="s">
        <v>46</v>
      </c>
      <c r="D11" s="878"/>
      <c r="E11" s="57"/>
      <c r="F11" s="127" t="s">
        <v>47</v>
      </c>
      <c r="G11" s="193" t="s">
        <v>48</v>
      </c>
      <c r="H11" s="193" t="s">
        <v>49</v>
      </c>
      <c r="I11" s="194" t="s">
        <v>50</v>
      </c>
      <c r="J11" s="193" t="s">
        <v>51</v>
      </c>
      <c r="K11" s="59" t="s">
        <v>52</v>
      </c>
      <c r="L11" s="59" t="s">
        <v>53</v>
      </c>
      <c r="M11" s="60" t="s">
        <v>54</v>
      </c>
      <c r="N11" s="59" t="s">
        <v>55</v>
      </c>
      <c r="O11" s="146"/>
      <c r="P11" s="881" t="s">
        <v>46</v>
      </c>
      <c r="Q11" s="878"/>
      <c r="R11" s="152"/>
      <c r="S11" s="58" t="s">
        <v>99</v>
      </c>
      <c r="T11" s="58" t="s">
        <v>100</v>
      </c>
      <c r="U11" s="58" t="s">
        <v>101</v>
      </c>
      <c r="V11" s="58" t="s">
        <v>102</v>
      </c>
      <c r="W11" s="204" t="s">
        <v>103</v>
      </c>
    </row>
    <row r="12" spans="1:23" x14ac:dyDescent="0.25">
      <c r="A12" s="50"/>
      <c r="B12" s="51"/>
      <c r="C12" s="722"/>
      <c r="D12" s="723"/>
      <c r="E12" s="310"/>
      <c r="F12" s="392" t="s">
        <v>243</v>
      </c>
      <c r="G12" s="393" t="s">
        <v>243</v>
      </c>
      <c r="H12" s="393" t="s">
        <v>243</v>
      </c>
      <c r="I12" s="394" t="s">
        <v>243</v>
      </c>
      <c r="J12" s="393"/>
      <c r="K12" s="312"/>
      <c r="L12" s="312"/>
      <c r="M12" s="319"/>
      <c r="N12" s="312"/>
      <c r="O12" s="146"/>
      <c r="P12" s="56"/>
      <c r="Q12" s="55"/>
      <c r="R12" s="152"/>
      <c r="S12" s="321"/>
      <c r="T12" s="321"/>
      <c r="U12" s="321"/>
      <c r="V12" s="321"/>
      <c r="W12" s="320"/>
    </row>
    <row r="13" spans="1:23" x14ac:dyDescent="0.25">
      <c r="A13" s="61" t="s">
        <v>109</v>
      </c>
      <c r="B13" s="62"/>
      <c r="C13" s="130"/>
      <c r="D13" s="82"/>
      <c r="E13" s="195"/>
      <c r="F13" s="129"/>
      <c r="G13" s="121"/>
      <c r="H13" s="121"/>
      <c r="I13" s="195"/>
      <c r="J13" s="121"/>
      <c r="K13" s="51"/>
      <c r="L13" s="51"/>
      <c r="M13" s="82"/>
      <c r="N13" s="51"/>
      <c r="O13" s="147"/>
      <c r="P13" s="51"/>
      <c r="Q13" s="82"/>
      <c r="R13" s="51"/>
      <c r="S13" s="147"/>
      <c r="T13" s="147"/>
      <c r="U13" s="147"/>
      <c r="V13" s="147"/>
      <c r="W13" s="147"/>
    </row>
    <row r="14" spans="1:23" x14ac:dyDescent="0.25">
      <c r="A14" s="51"/>
      <c r="B14" s="84" t="s">
        <v>227</v>
      </c>
      <c r="C14" s="21">
        <v>4860</v>
      </c>
      <c r="D14" s="213">
        <v>7.654266544870382E-2</v>
      </c>
      <c r="E14" s="240"/>
      <c r="F14" s="220">
        <v>68354</v>
      </c>
      <c r="G14" s="223">
        <v>71300</v>
      </c>
      <c r="H14" s="223">
        <v>66376</v>
      </c>
      <c r="I14" s="234">
        <v>71923</v>
      </c>
      <c r="J14" s="223">
        <v>63494</v>
      </c>
      <c r="K14" s="196">
        <v>61777</v>
      </c>
      <c r="L14" s="196">
        <v>63927</v>
      </c>
      <c r="M14" s="144">
        <v>65787</v>
      </c>
      <c r="N14" s="196">
        <v>64923</v>
      </c>
      <c r="O14" s="147"/>
      <c r="P14" s="73">
        <v>22968</v>
      </c>
      <c r="Q14" s="702">
        <v>9.0075886816871578E-2</v>
      </c>
      <c r="R14" s="108"/>
      <c r="S14" s="166">
        <v>277953</v>
      </c>
      <c r="T14" s="178">
        <v>254985</v>
      </c>
      <c r="U14" s="178">
        <v>201383</v>
      </c>
      <c r="V14" s="134">
        <v>134819</v>
      </c>
      <c r="W14" s="178">
        <v>138359</v>
      </c>
    </row>
    <row r="15" spans="1:23" x14ac:dyDescent="0.25">
      <c r="A15" s="62"/>
      <c r="B15" s="51"/>
      <c r="C15" s="197">
        <v>4860</v>
      </c>
      <c r="D15" s="225">
        <v>7.654266544870382E-2</v>
      </c>
      <c r="E15" s="240"/>
      <c r="F15" s="303">
        <v>68354</v>
      </c>
      <c r="G15" s="304">
        <v>71300</v>
      </c>
      <c r="H15" s="304">
        <v>66376</v>
      </c>
      <c r="I15" s="699">
        <v>71923</v>
      </c>
      <c r="J15" s="304">
        <v>63494</v>
      </c>
      <c r="K15" s="700">
        <v>61777</v>
      </c>
      <c r="L15" s="700">
        <v>63927</v>
      </c>
      <c r="M15" s="727">
        <v>65787</v>
      </c>
      <c r="N15" s="700">
        <v>64923</v>
      </c>
      <c r="O15" s="147"/>
      <c r="P15" s="538">
        <v>22968</v>
      </c>
      <c r="Q15" s="225">
        <v>9.0075886816871578E-2</v>
      </c>
      <c r="R15" s="108"/>
      <c r="S15" s="254">
        <v>277953</v>
      </c>
      <c r="T15" s="261">
        <v>254985</v>
      </c>
      <c r="U15" s="462">
        <v>201383</v>
      </c>
      <c r="V15" s="737">
        <v>134819</v>
      </c>
      <c r="W15" s="462">
        <v>138359</v>
      </c>
    </row>
    <row r="16" spans="1:23" x14ac:dyDescent="0.25">
      <c r="A16" s="61" t="s">
        <v>58</v>
      </c>
      <c r="B16" s="51"/>
      <c r="C16" s="21"/>
      <c r="D16" s="213"/>
      <c r="E16" s="240"/>
      <c r="F16" s="493"/>
      <c r="G16" s="494"/>
      <c r="H16" s="494"/>
      <c r="I16" s="734"/>
      <c r="J16" s="494"/>
      <c r="K16" s="623"/>
      <c r="L16" s="623"/>
      <c r="M16" s="735"/>
      <c r="N16" s="497"/>
      <c r="O16" s="147"/>
      <c r="P16" s="73"/>
      <c r="Q16" s="213"/>
      <c r="R16" s="108"/>
      <c r="S16" s="736"/>
      <c r="T16" s="726"/>
      <c r="U16" s="706"/>
      <c r="V16" s="738"/>
      <c r="W16" s="706"/>
    </row>
    <row r="17" spans="1:23" x14ac:dyDescent="0.25">
      <c r="A17" s="62"/>
      <c r="B17" s="51" t="s">
        <v>140</v>
      </c>
      <c r="C17" s="21">
        <v>1441</v>
      </c>
      <c r="D17" s="213">
        <v>4.0165008222538115E-2</v>
      </c>
      <c r="E17" s="214"/>
      <c r="F17" s="220">
        <v>37318</v>
      </c>
      <c r="G17" s="223">
        <v>37635</v>
      </c>
      <c r="H17" s="223">
        <v>36856</v>
      </c>
      <c r="I17" s="234">
        <v>39211</v>
      </c>
      <c r="J17" s="223">
        <v>35877</v>
      </c>
      <c r="K17" s="497">
        <v>34652</v>
      </c>
      <c r="L17" s="497">
        <v>36356</v>
      </c>
      <c r="M17" s="133">
        <v>37942</v>
      </c>
      <c r="N17" s="223">
        <v>38819</v>
      </c>
      <c r="O17" s="178"/>
      <c r="P17" s="73">
        <v>6193</v>
      </c>
      <c r="Q17" s="213">
        <v>4.2761363557900119E-2</v>
      </c>
      <c r="R17" s="108"/>
      <c r="S17" s="169">
        <v>151020</v>
      </c>
      <c r="T17" s="460">
        <v>144827</v>
      </c>
      <c r="U17" s="460">
        <v>113517</v>
      </c>
      <c r="V17" s="460">
        <v>69350</v>
      </c>
      <c r="W17" s="460">
        <v>73600</v>
      </c>
    </row>
    <row r="18" spans="1:23" x14ac:dyDescent="0.25">
      <c r="A18" s="62"/>
      <c r="B18" s="84" t="s">
        <v>116</v>
      </c>
      <c r="C18" s="21">
        <v>12</v>
      </c>
      <c r="D18" s="213">
        <v>6.2015503875968991E-3</v>
      </c>
      <c r="E18" s="214"/>
      <c r="F18" s="232">
        <v>1947</v>
      </c>
      <c r="G18" s="215">
        <v>2628</v>
      </c>
      <c r="H18" s="215">
        <v>2984</v>
      </c>
      <c r="I18" s="697">
        <v>3193</v>
      </c>
      <c r="J18" s="215">
        <v>1935</v>
      </c>
      <c r="K18" s="497">
        <v>2322</v>
      </c>
      <c r="L18" s="497">
        <v>1800</v>
      </c>
      <c r="M18" s="739">
        <v>2080</v>
      </c>
      <c r="N18" s="497">
        <v>2147</v>
      </c>
      <c r="O18" s="147"/>
      <c r="P18" s="73">
        <v>2615</v>
      </c>
      <c r="Q18" s="213">
        <v>0.32137151284257098</v>
      </c>
      <c r="R18" s="108"/>
      <c r="S18" s="166">
        <v>10752</v>
      </c>
      <c r="T18" s="178">
        <v>8137</v>
      </c>
      <c r="U18" s="178">
        <v>7680</v>
      </c>
      <c r="V18" s="134">
        <v>6600</v>
      </c>
      <c r="W18" s="178">
        <v>5233</v>
      </c>
    </row>
    <row r="19" spans="1:23" x14ac:dyDescent="0.25">
      <c r="A19" s="62"/>
      <c r="B19" s="84" t="s">
        <v>117</v>
      </c>
      <c r="C19" s="21">
        <v>-1265</v>
      </c>
      <c r="D19" s="213">
        <v>-0.51235317942486835</v>
      </c>
      <c r="E19" s="214"/>
      <c r="F19" s="232">
        <v>1204</v>
      </c>
      <c r="G19" s="215">
        <v>1005</v>
      </c>
      <c r="H19" s="215">
        <v>867</v>
      </c>
      <c r="I19" s="697">
        <v>928</v>
      </c>
      <c r="J19" s="215">
        <v>2469</v>
      </c>
      <c r="K19" s="497">
        <v>2012</v>
      </c>
      <c r="L19" s="497">
        <v>2238</v>
      </c>
      <c r="M19" s="739">
        <v>1905</v>
      </c>
      <c r="N19" s="497">
        <v>2317</v>
      </c>
      <c r="O19" s="147"/>
      <c r="P19" s="73">
        <v>-4620</v>
      </c>
      <c r="Q19" s="213">
        <v>-0.5357142857142857</v>
      </c>
      <c r="R19" s="108"/>
      <c r="S19" s="166">
        <v>4004</v>
      </c>
      <c r="T19" s="178">
        <v>8624</v>
      </c>
      <c r="U19" s="178">
        <v>7297</v>
      </c>
      <c r="V19" s="134">
        <v>5095</v>
      </c>
      <c r="W19" s="178">
        <v>4944</v>
      </c>
    </row>
    <row r="20" spans="1:23" x14ac:dyDescent="0.25">
      <c r="A20" s="62"/>
      <c r="B20" s="84" t="s">
        <v>118</v>
      </c>
      <c r="C20" s="21">
        <v>-553</v>
      </c>
      <c r="D20" s="213">
        <v>-0.13637484586929716</v>
      </c>
      <c r="E20" s="214"/>
      <c r="F20" s="232">
        <v>3502</v>
      </c>
      <c r="G20" s="215">
        <v>4740</v>
      </c>
      <c r="H20" s="215">
        <v>3502</v>
      </c>
      <c r="I20" s="697">
        <v>3969</v>
      </c>
      <c r="J20" s="215">
        <v>4055</v>
      </c>
      <c r="K20" s="497">
        <v>3723</v>
      </c>
      <c r="L20" s="497">
        <v>3941</v>
      </c>
      <c r="M20" s="739">
        <v>3821</v>
      </c>
      <c r="N20" s="497">
        <v>3755</v>
      </c>
      <c r="O20" s="147"/>
      <c r="P20" s="73">
        <v>173</v>
      </c>
      <c r="Q20" s="213">
        <v>1.1132561132561133E-2</v>
      </c>
      <c r="R20" s="108"/>
      <c r="S20" s="166">
        <v>15713</v>
      </c>
      <c r="T20" s="178">
        <v>15540</v>
      </c>
      <c r="U20" s="178">
        <v>10962</v>
      </c>
      <c r="V20" s="134">
        <v>7096</v>
      </c>
      <c r="W20" s="178">
        <v>8574</v>
      </c>
    </row>
    <row r="21" spans="1:23" x14ac:dyDescent="0.25">
      <c r="A21" s="62"/>
      <c r="B21" s="84" t="s">
        <v>114</v>
      </c>
      <c r="C21" s="21">
        <v>464</v>
      </c>
      <c r="D21" s="213">
        <v>0.72161741835147741</v>
      </c>
      <c r="E21" s="214"/>
      <c r="F21" s="232">
        <v>1107</v>
      </c>
      <c r="G21" s="215">
        <v>1157</v>
      </c>
      <c r="H21" s="215">
        <v>1060</v>
      </c>
      <c r="I21" s="697">
        <v>1068</v>
      </c>
      <c r="J21" s="215">
        <v>643</v>
      </c>
      <c r="K21" s="196">
        <v>600</v>
      </c>
      <c r="L21" s="196">
        <v>596</v>
      </c>
      <c r="M21" s="144">
        <v>744</v>
      </c>
      <c r="N21" s="497">
        <v>790</v>
      </c>
      <c r="O21" s="147"/>
      <c r="P21" s="73">
        <v>1809</v>
      </c>
      <c r="Q21" s="213">
        <v>0.70034843205574915</v>
      </c>
      <c r="R21" s="108"/>
      <c r="S21" s="166">
        <v>4392</v>
      </c>
      <c r="T21" s="178">
        <v>2583</v>
      </c>
      <c r="U21" s="178">
        <v>1689</v>
      </c>
      <c r="V21" s="134">
        <v>18</v>
      </c>
      <c r="W21" s="178">
        <v>127</v>
      </c>
    </row>
    <row r="22" spans="1:23" x14ac:dyDescent="0.25">
      <c r="A22" s="62"/>
      <c r="B22" s="84" t="s">
        <v>119</v>
      </c>
      <c r="C22" s="21">
        <v>2293</v>
      </c>
      <c r="D22" s="213">
        <v>0.48518831993228945</v>
      </c>
      <c r="E22" s="214"/>
      <c r="F22" s="232">
        <v>7019</v>
      </c>
      <c r="G22" s="215">
        <v>5418</v>
      </c>
      <c r="H22" s="215">
        <v>5335</v>
      </c>
      <c r="I22" s="697">
        <v>5764</v>
      </c>
      <c r="J22" s="223">
        <v>4726</v>
      </c>
      <c r="K22" s="497">
        <v>6156</v>
      </c>
      <c r="L22" s="497">
        <v>4220</v>
      </c>
      <c r="M22" s="739">
        <v>4034</v>
      </c>
      <c r="N22" s="497">
        <v>5386</v>
      </c>
      <c r="O22" s="147"/>
      <c r="P22" s="73">
        <v>4400</v>
      </c>
      <c r="Q22" s="213">
        <v>0.22993311036789299</v>
      </c>
      <c r="R22" s="108"/>
      <c r="S22" s="166">
        <v>23536</v>
      </c>
      <c r="T22" s="178">
        <v>19136</v>
      </c>
      <c r="U22" s="178">
        <v>17189</v>
      </c>
      <c r="V22" s="134">
        <v>11982</v>
      </c>
      <c r="W22" s="178">
        <v>12393</v>
      </c>
    </row>
    <row r="23" spans="1:23" x14ac:dyDescent="0.25">
      <c r="A23" s="62"/>
      <c r="B23" s="84" t="s">
        <v>120</v>
      </c>
      <c r="C23" s="21">
        <v>740</v>
      </c>
      <c r="D23" s="213">
        <v>0.19290928050052136</v>
      </c>
      <c r="E23" s="214"/>
      <c r="F23" s="232">
        <v>4576</v>
      </c>
      <c r="G23" s="215">
        <v>4540</v>
      </c>
      <c r="H23" s="215">
        <v>4353</v>
      </c>
      <c r="I23" s="697">
        <v>4219</v>
      </c>
      <c r="J23" s="215">
        <v>3836</v>
      </c>
      <c r="K23" s="497">
        <v>3729</v>
      </c>
      <c r="L23" s="497">
        <v>3732</v>
      </c>
      <c r="M23" s="739">
        <v>3871</v>
      </c>
      <c r="N23" s="497">
        <v>3867</v>
      </c>
      <c r="O23" s="147"/>
      <c r="P23" s="73">
        <v>2520</v>
      </c>
      <c r="Q23" s="213">
        <v>0.16613924050632911</v>
      </c>
      <c r="R23" s="108"/>
      <c r="S23" s="166">
        <v>17688</v>
      </c>
      <c r="T23" s="178">
        <v>15168</v>
      </c>
      <c r="U23" s="178">
        <v>11557</v>
      </c>
      <c r="V23" s="134">
        <v>8033</v>
      </c>
      <c r="W23" s="178">
        <v>9166</v>
      </c>
    </row>
    <row r="24" spans="1:23" x14ac:dyDescent="0.25">
      <c r="A24" s="62"/>
      <c r="B24" s="210" t="s">
        <v>121</v>
      </c>
      <c r="C24" s="21">
        <v>811</v>
      </c>
      <c r="D24" s="213" t="s">
        <v>14</v>
      </c>
      <c r="E24" s="214"/>
      <c r="F24" s="232">
        <v>811</v>
      </c>
      <c r="G24" s="215">
        <v>568</v>
      </c>
      <c r="H24" s="215">
        <v>815</v>
      </c>
      <c r="I24" s="697">
        <v>834</v>
      </c>
      <c r="J24" s="80">
        <v>0</v>
      </c>
      <c r="K24" s="212">
        <v>0</v>
      </c>
      <c r="L24" s="212">
        <v>0</v>
      </c>
      <c r="M24" s="72">
        <v>0</v>
      </c>
      <c r="N24" s="212">
        <v>0</v>
      </c>
      <c r="O24" s="178"/>
      <c r="P24" s="73">
        <v>3028</v>
      </c>
      <c r="Q24" s="213" t="s">
        <v>14</v>
      </c>
      <c r="R24" s="108"/>
      <c r="S24" s="169">
        <v>3028</v>
      </c>
      <c r="T24" s="169">
        <v>0</v>
      </c>
      <c r="U24" s="169">
        <v>0</v>
      </c>
      <c r="V24" s="169">
        <v>0</v>
      </c>
      <c r="W24" s="169">
        <v>0</v>
      </c>
    </row>
    <row r="25" spans="1:23" x14ac:dyDescent="0.25">
      <c r="A25" s="51"/>
      <c r="B25" s="84" t="s">
        <v>122</v>
      </c>
      <c r="C25" s="21">
        <v>-5939</v>
      </c>
      <c r="D25" s="213" t="s">
        <v>14</v>
      </c>
      <c r="E25" s="306"/>
      <c r="F25" s="73">
        <v>-5245</v>
      </c>
      <c r="G25" s="215">
        <v>3994</v>
      </c>
      <c r="H25" s="215">
        <v>417</v>
      </c>
      <c r="I25" s="697">
        <v>2602</v>
      </c>
      <c r="J25" s="215">
        <v>694</v>
      </c>
      <c r="K25" s="284">
        <v>2156</v>
      </c>
      <c r="L25" s="284">
        <v>2022</v>
      </c>
      <c r="M25" s="708">
        <v>1938</v>
      </c>
      <c r="N25" s="284">
        <v>2097</v>
      </c>
      <c r="O25" s="147"/>
      <c r="P25" s="73">
        <v>-5042</v>
      </c>
      <c r="Q25" s="213">
        <v>-0.74038179148311312</v>
      </c>
      <c r="R25" s="108"/>
      <c r="S25" s="166">
        <v>1768</v>
      </c>
      <c r="T25" s="178">
        <v>6810</v>
      </c>
      <c r="U25" s="178">
        <v>2625</v>
      </c>
      <c r="V25" s="134">
        <v>3050</v>
      </c>
      <c r="W25" s="178">
        <v>4306</v>
      </c>
    </row>
    <row r="26" spans="1:23" x14ac:dyDescent="0.25">
      <c r="A26" s="51"/>
      <c r="B26" s="51" t="s">
        <v>123</v>
      </c>
      <c r="C26" s="21">
        <v>0</v>
      </c>
      <c r="D26" s="213">
        <v>0</v>
      </c>
      <c r="E26" s="214"/>
      <c r="F26" s="220">
        <v>0</v>
      </c>
      <c r="G26" s="223">
        <v>0</v>
      </c>
      <c r="H26" s="223">
        <v>1098</v>
      </c>
      <c r="I26" s="417">
        <v>0</v>
      </c>
      <c r="J26" s="221">
        <v>0</v>
      </c>
      <c r="K26" s="284">
        <v>0</v>
      </c>
      <c r="L26" s="284">
        <v>0</v>
      </c>
      <c r="M26" s="708">
        <v>0</v>
      </c>
      <c r="N26" s="284">
        <v>939</v>
      </c>
      <c r="O26" s="147"/>
      <c r="P26" s="73">
        <v>1098</v>
      </c>
      <c r="Q26" s="213" t="s">
        <v>14</v>
      </c>
      <c r="R26" s="108"/>
      <c r="S26" s="166">
        <v>1098</v>
      </c>
      <c r="T26" s="178">
        <v>0</v>
      </c>
      <c r="U26" s="178">
        <v>2939</v>
      </c>
      <c r="V26" s="134">
        <v>0</v>
      </c>
      <c r="W26" s="178">
        <v>0</v>
      </c>
    </row>
    <row r="27" spans="1:23" x14ac:dyDescent="0.25">
      <c r="A27" s="51"/>
      <c r="B27" s="84" t="s">
        <v>124</v>
      </c>
      <c r="C27" s="21">
        <v>-5156</v>
      </c>
      <c r="D27" s="213" t="s">
        <v>14</v>
      </c>
      <c r="E27" s="214"/>
      <c r="F27" s="220">
        <v>-4238</v>
      </c>
      <c r="G27" s="223">
        <v>0</v>
      </c>
      <c r="H27" s="223">
        <v>1973</v>
      </c>
      <c r="I27" s="697">
        <v>335</v>
      </c>
      <c r="J27" s="215">
        <v>918</v>
      </c>
      <c r="K27" s="284">
        <v>170</v>
      </c>
      <c r="L27" s="284">
        <v>0</v>
      </c>
      <c r="M27" s="708">
        <v>0</v>
      </c>
      <c r="N27" s="284">
        <v>184</v>
      </c>
      <c r="O27" s="147"/>
      <c r="P27" s="73">
        <v>-3018</v>
      </c>
      <c r="Q27" s="213">
        <v>-2.7738970588235294</v>
      </c>
      <c r="R27" s="108"/>
      <c r="S27" s="166">
        <v>-1930</v>
      </c>
      <c r="T27" s="178">
        <v>1088</v>
      </c>
      <c r="U27" s="178">
        <v>6732</v>
      </c>
      <c r="V27" s="134">
        <v>0</v>
      </c>
      <c r="W27" s="178">
        <v>0</v>
      </c>
    </row>
    <row r="28" spans="1:23" x14ac:dyDescent="0.25">
      <c r="A28" s="51"/>
      <c r="B28" s="51" t="s">
        <v>141</v>
      </c>
      <c r="C28" s="21">
        <v>0</v>
      </c>
      <c r="D28" s="213">
        <v>0</v>
      </c>
      <c r="E28" s="214"/>
      <c r="F28" s="222">
        <v>0</v>
      </c>
      <c r="G28" s="221">
        <v>0</v>
      </c>
      <c r="H28" s="221">
        <v>0</v>
      </c>
      <c r="I28" s="417">
        <v>0</v>
      </c>
      <c r="J28" s="221">
        <v>0</v>
      </c>
      <c r="K28" s="284">
        <v>0</v>
      </c>
      <c r="L28" s="284">
        <v>0</v>
      </c>
      <c r="M28" s="708">
        <v>0</v>
      </c>
      <c r="N28" s="284">
        <v>3390</v>
      </c>
      <c r="O28" s="147"/>
      <c r="P28" s="73">
        <v>0</v>
      </c>
      <c r="Q28" s="213">
        <v>0</v>
      </c>
      <c r="R28" s="108"/>
      <c r="S28" s="166">
        <v>0</v>
      </c>
      <c r="T28" s="178">
        <v>0</v>
      </c>
      <c r="U28" s="178">
        <v>3390</v>
      </c>
      <c r="V28" s="134">
        <v>0</v>
      </c>
      <c r="W28" s="178">
        <v>0</v>
      </c>
    </row>
    <row r="29" spans="1:23" x14ac:dyDescent="0.25">
      <c r="A29" s="62"/>
      <c r="C29" s="197">
        <v>-7152</v>
      </c>
      <c r="D29" s="225">
        <v>-0.12967562961216977</v>
      </c>
      <c r="E29" s="214"/>
      <c r="F29" s="303">
        <v>48001</v>
      </c>
      <c r="G29" s="304">
        <v>61685</v>
      </c>
      <c r="H29" s="304">
        <v>59260</v>
      </c>
      <c r="I29" s="699">
        <v>62123</v>
      </c>
      <c r="J29" s="303">
        <v>55153</v>
      </c>
      <c r="K29" s="700">
        <v>55520</v>
      </c>
      <c r="L29" s="700">
        <v>54905</v>
      </c>
      <c r="M29" s="727">
        <v>56335</v>
      </c>
      <c r="N29" s="728">
        <v>63691</v>
      </c>
      <c r="O29" s="147"/>
      <c r="P29" s="206">
        <v>9156</v>
      </c>
      <c r="Q29" s="225">
        <v>4.1259412472455424E-2</v>
      </c>
      <c r="R29" s="136"/>
      <c r="S29" s="254">
        <v>231069</v>
      </c>
      <c r="T29" s="261">
        <v>221913</v>
      </c>
      <c r="U29" s="742">
        <v>185577</v>
      </c>
      <c r="V29" s="700">
        <v>111224</v>
      </c>
      <c r="W29" s="742">
        <v>118343</v>
      </c>
    </row>
    <row r="30" spans="1:23" ht="14.25" customHeight="1" x14ac:dyDescent="0.25">
      <c r="A30" s="908" t="s">
        <v>230</v>
      </c>
      <c r="B30" s="909"/>
      <c r="C30" s="197">
        <v>12012</v>
      </c>
      <c r="D30" s="225">
        <v>1.4401150941134158</v>
      </c>
      <c r="E30" s="214"/>
      <c r="F30" s="238">
        <v>20353</v>
      </c>
      <c r="G30" s="239">
        <v>9615</v>
      </c>
      <c r="H30" s="239">
        <v>7116</v>
      </c>
      <c r="I30" s="740">
        <v>9800</v>
      </c>
      <c r="J30" s="239">
        <v>8341</v>
      </c>
      <c r="K30" s="741">
        <v>6257</v>
      </c>
      <c r="L30" s="741">
        <v>9022</v>
      </c>
      <c r="M30" s="698">
        <v>9452</v>
      </c>
      <c r="N30" s="741">
        <v>1232</v>
      </c>
      <c r="O30" s="147"/>
      <c r="P30" s="538">
        <v>13812</v>
      </c>
      <c r="Q30" s="225">
        <v>0.41763425253991293</v>
      </c>
      <c r="R30" s="136"/>
      <c r="S30" s="254">
        <v>46884</v>
      </c>
      <c r="T30" s="261">
        <v>33072</v>
      </c>
      <c r="U30" s="261">
        <v>15806</v>
      </c>
      <c r="V30" s="229">
        <v>23595</v>
      </c>
      <c r="W30" s="261">
        <v>20016</v>
      </c>
    </row>
    <row r="31" spans="1:23" x14ac:dyDescent="0.25">
      <c r="A31" s="412"/>
      <c r="B31" s="423" t="s">
        <v>195</v>
      </c>
      <c r="C31" s="197">
        <v>-151</v>
      </c>
      <c r="D31" s="225">
        <v>-0.37939698492462309</v>
      </c>
      <c r="E31" s="214"/>
      <c r="F31" s="743">
        <v>247</v>
      </c>
      <c r="G31" s="729">
        <v>291</v>
      </c>
      <c r="H31" s="729">
        <v>310</v>
      </c>
      <c r="I31" s="744">
        <v>301</v>
      </c>
      <c r="J31" s="729">
        <v>398</v>
      </c>
      <c r="K31" s="745">
        <v>305</v>
      </c>
      <c r="L31" s="745">
        <v>308</v>
      </c>
      <c r="M31" s="709">
        <v>304</v>
      </c>
      <c r="N31" s="745">
        <v>376</v>
      </c>
      <c r="O31" s="148"/>
      <c r="P31" s="538">
        <v>-166</v>
      </c>
      <c r="Q31" s="225">
        <v>-0.12623574144486693</v>
      </c>
      <c r="R31" s="749"/>
      <c r="S31" s="254">
        <v>1149</v>
      </c>
      <c r="T31" s="261">
        <v>1315</v>
      </c>
      <c r="U31" s="178">
        <v>1329</v>
      </c>
      <c r="V31" s="134">
        <v>1292</v>
      </c>
      <c r="W31" s="178">
        <v>2190</v>
      </c>
    </row>
    <row r="32" spans="1:23" ht="15.75" thickBot="1" x14ac:dyDescent="0.3">
      <c r="A32" s="61" t="s">
        <v>127</v>
      </c>
      <c r="B32" s="61"/>
      <c r="C32" s="710">
        <v>12163</v>
      </c>
      <c r="D32" s="259">
        <v>1.5312854085358176</v>
      </c>
      <c r="E32" s="214"/>
      <c r="F32" s="663">
        <v>20106</v>
      </c>
      <c r="G32" s="427">
        <v>9324</v>
      </c>
      <c r="H32" s="427">
        <v>6806</v>
      </c>
      <c r="I32" s="746">
        <v>9499</v>
      </c>
      <c r="J32" s="747">
        <v>7943</v>
      </c>
      <c r="K32" s="427">
        <v>5952</v>
      </c>
      <c r="L32" s="427">
        <v>8714</v>
      </c>
      <c r="M32" s="746">
        <v>9148</v>
      </c>
      <c r="N32" s="748">
        <v>856</v>
      </c>
      <c r="O32" s="148"/>
      <c r="P32" s="432">
        <v>13978</v>
      </c>
      <c r="Q32" s="750">
        <v>0.44015492647290361</v>
      </c>
      <c r="R32" s="749"/>
      <c r="S32" s="260">
        <v>45735</v>
      </c>
      <c r="T32" s="262">
        <v>31757</v>
      </c>
      <c r="U32" s="751">
        <v>14477</v>
      </c>
      <c r="V32" s="748">
        <v>22303</v>
      </c>
      <c r="W32" s="751">
        <v>17826</v>
      </c>
    </row>
    <row r="33" spans="1:23" ht="15.75" thickTop="1" x14ac:dyDescent="0.25">
      <c r="A33" s="51"/>
      <c r="B33" s="51"/>
      <c r="C33" s="73"/>
      <c r="D33" s="251"/>
      <c r="E33" s="121"/>
      <c r="F33" s="121"/>
      <c r="G33" s="121"/>
      <c r="H33" s="121"/>
      <c r="I33" s="121"/>
      <c r="J33" s="121"/>
      <c r="K33" s="51"/>
      <c r="L33" s="51"/>
      <c r="M33" s="51"/>
      <c r="N33" s="51"/>
      <c r="O33" s="51"/>
      <c r="P33" s="73"/>
      <c r="Q33" s="251"/>
      <c r="R33" s="51"/>
      <c r="S33" s="51"/>
      <c r="T33" s="51"/>
      <c r="U33" s="51"/>
      <c r="V33" s="51"/>
      <c r="W33" s="51"/>
    </row>
    <row r="34" spans="1:23" x14ac:dyDescent="0.25">
      <c r="A34" s="108" t="s">
        <v>239</v>
      </c>
      <c r="B34" s="51"/>
      <c r="C34" s="711">
        <v>-4.7999999999999936</v>
      </c>
      <c r="D34" s="251"/>
      <c r="E34" s="712"/>
      <c r="F34" s="712">
        <v>0.68600000000000005</v>
      </c>
      <c r="G34" s="712">
        <v>0.748</v>
      </c>
      <c r="H34" s="712">
        <v>0.749</v>
      </c>
      <c r="I34" s="712">
        <v>0.73299999999999998</v>
      </c>
      <c r="J34" s="712">
        <v>0.73399999999999999</v>
      </c>
      <c r="K34" s="297">
        <v>0.73699999999999999</v>
      </c>
      <c r="L34" s="297">
        <v>0.73299999999999998</v>
      </c>
      <c r="M34" s="297">
        <v>0.70199999999999996</v>
      </c>
      <c r="N34" s="297">
        <v>0.67300000000000004</v>
      </c>
      <c r="O34" s="51"/>
      <c r="P34" s="711">
        <v>0.30000000000000027</v>
      </c>
      <c r="Q34" s="251"/>
      <c r="R34" s="51"/>
      <c r="S34" s="297">
        <v>0.72899999999999998</v>
      </c>
      <c r="T34" s="297">
        <v>0.72599999999999998</v>
      </c>
      <c r="U34" s="297">
        <v>0.68500000000000005</v>
      </c>
      <c r="V34" s="297">
        <v>0.69199999999999995</v>
      </c>
      <c r="W34" s="297">
        <v>0.70099999999999996</v>
      </c>
    </row>
    <row r="35" spans="1:23" x14ac:dyDescent="0.25">
      <c r="A35" s="108" t="s">
        <v>144</v>
      </c>
      <c r="B35" s="51"/>
      <c r="C35" s="711">
        <v>-1.9093560117961594</v>
      </c>
      <c r="D35" s="251"/>
      <c r="E35" s="712"/>
      <c r="F35" s="712">
        <v>0.54595195599379698</v>
      </c>
      <c r="G35" s="712">
        <v>0.52784011220196358</v>
      </c>
      <c r="H35" s="712">
        <v>0.55526093768832108</v>
      </c>
      <c r="I35" s="712">
        <v>0.54518026222487936</v>
      </c>
      <c r="J35" s="712">
        <v>0.56504551611175857</v>
      </c>
      <c r="K35" s="297">
        <v>0.56092073101639772</v>
      </c>
      <c r="L35" s="297">
        <v>0.56871118619675565</v>
      </c>
      <c r="M35" s="297">
        <v>0.57674008542721211</v>
      </c>
      <c r="N35" s="297">
        <v>0.59792369422238656</v>
      </c>
      <c r="O35" s="51"/>
      <c r="P35" s="711">
        <v>-2.4653162441229393</v>
      </c>
      <c r="Q35" s="251"/>
      <c r="R35" s="51"/>
      <c r="S35" s="297">
        <v>0.54332926789781011</v>
      </c>
      <c r="T35" s="297">
        <v>0.5679824303390395</v>
      </c>
      <c r="U35" s="297">
        <v>0.56368710367806618</v>
      </c>
      <c r="V35" s="297">
        <v>0.51439337185411549</v>
      </c>
      <c r="W35" s="297">
        <v>0.53194949370839628</v>
      </c>
    </row>
    <row r="36" spans="1:23" x14ac:dyDescent="0.25">
      <c r="A36" s="51" t="s">
        <v>130</v>
      </c>
      <c r="B36" s="51"/>
      <c r="C36" s="711">
        <v>-14.729842319672898</v>
      </c>
      <c r="D36" s="251"/>
      <c r="E36" s="712"/>
      <c r="F36" s="712">
        <v>0.15628931737718349</v>
      </c>
      <c r="G36" s="712">
        <v>0.33730715287517532</v>
      </c>
      <c r="H36" s="712">
        <v>0.3375316379414246</v>
      </c>
      <c r="I36" s="712">
        <v>0.31856290755391181</v>
      </c>
      <c r="J36" s="712">
        <v>0.30358774057391247</v>
      </c>
      <c r="K36" s="297">
        <v>0.33779561972902539</v>
      </c>
      <c r="L36" s="297">
        <v>0.29015908770941856</v>
      </c>
      <c r="M36" s="297">
        <v>0.27958411236262481</v>
      </c>
      <c r="N36" s="297">
        <v>0.38309997997627959</v>
      </c>
      <c r="O36" s="51"/>
      <c r="P36" s="711">
        <v>-1.4321089576890211</v>
      </c>
      <c r="Q36" s="251"/>
      <c r="R36" s="51"/>
      <c r="S36" s="297">
        <v>0.28799473292247252</v>
      </c>
      <c r="T36" s="297">
        <v>0.30231582249936273</v>
      </c>
      <c r="U36" s="297">
        <v>0.35782563572893444</v>
      </c>
      <c r="V36" s="297">
        <v>0.31059420408102717</v>
      </c>
      <c r="W36" s="297">
        <v>0.32338337224177682</v>
      </c>
    </row>
    <row r="37" spans="1:23" x14ac:dyDescent="0.25">
      <c r="A37" s="51" t="s">
        <v>131</v>
      </c>
      <c r="B37" s="51"/>
      <c r="C37" s="711">
        <v>-16.639198331469053</v>
      </c>
      <c r="D37" s="251"/>
      <c r="E37" s="712"/>
      <c r="F37" s="712">
        <v>0.70224127337098052</v>
      </c>
      <c r="G37" s="712">
        <v>0.86514726507713891</v>
      </c>
      <c r="H37" s="712">
        <v>0.89279257562974568</v>
      </c>
      <c r="I37" s="712">
        <v>0.86374316977879118</v>
      </c>
      <c r="J37" s="712">
        <v>0.86863325668567104</v>
      </c>
      <c r="K37" s="297">
        <v>0.89871635074542311</v>
      </c>
      <c r="L37" s="297">
        <v>0.85887027390617421</v>
      </c>
      <c r="M37" s="297">
        <v>0.85632419778983693</v>
      </c>
      <c r="N37" s="297">
        <v>0.9810236741986661</v>
      </c>
      <c r="O37" s="51"/>
      <c r="P37" s="711">
        <v>-3.8974252018119659</v>
      </c>
      <c r="Q37" s="251"/>
      <c r="R37" s="51"/>
      <c r="S37" s="297">
        <v>0.83132400082028257</v>
      </c>
      <c r="T37" s="297">
        <v>0.87029825283840223</v>
      </c>
      <c r="U37" s="297">
        <v>0.92151273940700063</v>
      </c>
      <c r="V37" s="297">
        <v>0.82498757593514271</v>
      </c>
      <c r="W37" s="297">
        <v>0.8553328659501731</v>
      </c>
    </row>
    <row r="38" spans="1:23" x14ac:dyDescent="0.25">
      <c r="A38" s="108" t="s">
        <v>196</v>
      </c>
      <c r="B38" s="51"/>
      <c r="C38" s="711">
        <v>16.639198331469064</v>
      </c>
      <c r="D38" s="251"/>
      <c r="E38" s="712"/>
      <c r="F38" s="712">
        <v>0.29775872662901953</v>
      </c>
      <c r="G38" s="712">
        <v>0.13485273492286115</v>
      </c>
      <c r="H38" s="712">
        <v>0.10720742437025431</v>
      </c>
      <c r="I38" s="712">
        <v>0.1362568302212088</v>
      </c>
      <c r="J38" s="712">
        <v>0.1313667433143289</v>
      </c>
      <c r="K38" s="297">
        <v>0.10128364925457695</v>
      </c>
      <c r="L38" s="297">
        <v>0.14112972609382576</v>
      </c>
      <c r="M38" s="297">
        <v>0.1436758022101631</v>
      </c>
      <c r="N38" s="297">
        <v>1.8976325801333887E-2</v>
      </c>
      <c r="O38" s="51"/>
      <c r="P38" s="711">
        <v>3.8974252018119686</v>
      </c>
      <c r="Q38" s="251"/>
      <c r="R38" s="51"/>
      <c r="S38" s="297">
        <v>0.16867599917971743</v>
      </c>
      <c r="T38" s="297">
        <v>0.12970174716159774</v>
      </c>
      <c r="U38" s="297">
        <v>7.8487260592999403E-2</v>
      </c>
      <c r="V38" s="297">
        <v>0.17501242406485731</v>
      </c>
      <c r="W38" s="297">
        <v>0.1446671340498269</v>
      </c>
    </row>
    <row r="39" spans="1:23" x14ac:dyDescent="0.25">
      <c r="A39" s="108" t="s">
        <v>132</v>
      </c>
      <c r="B39" s="51"/>
      <c r="C39" s="711">
        <v>16.904675086082666</v>
      </c>
      <c r="D39" s="251"/>
      <c r="E39" s="712"/>
      <c r="F39" s="712">
        <v>0.29414518535857448</v>
      </c>
      <c r="G39" s="712">
        <v>0.13077138849929873</v>
      </c>
      <c r="H39" s="712">
        <v>0.10253706158852598</v>
      </c>
      <c r="I39" s="712">
        <v>0.13207179900727167</v>
      </c>
      <c r="J39" s="712">
        <v>0.12509843449774782</v>
      </c>
      <c r="K39" s="297">
        <v>9.6346536736973312E-2</v>
      </c>
      <c r="L39" s="297">
        <v>0.13631173056767876</v>
      </c>
      <c r="M39" s="297">
        <v>0.13905482846155015</v>
      </c>
      <c r="N39" s="297">
        <v>1.3184849745082636E-2</v>
      </c>
      <c r="O39" s="339"/>
      <c r="P39" s="711">
        <v>3.9997625722178256</v>
      </c>
      <c r="Q39" s="251"/>
      <c r="R39" s="339"/>
      <c r="S39" s="297">
        <v>0.16454220677596573</v>
      </c>
      <c r="T39" s="297">
        <v>0.12454458105378748</v>
      </c>
      <c r="U39" s="297">
        <v>7.1887895204659782E-2</v>
      </c>
      <c r="V39" s="297">
        <v>0.16542920508236969</v>
      </c>
      <c r="W39" s="297">
        <v>0.128838745582145</v>
      </c>
    </row>
    <row r="40" spans="1:23" x14ac:dyDescent="0.25">
      <c r="A40" s="51"/>
      <c r="B40" s="51"/>
      <c r="C40" s="73"/>
      <c r="D40" s="251"/>
      <c r="E40" s="252"/>
      <c r="F40" s="252"/>
      <c r="G40" s="252"/>
      <c r="H40" s="252"/>
      <c r="I40" s="252"/>
      <c r="J40" s="252"/>
      <c r="K40" s="251"/>
      <c r="L40" s="251"/>
      <c r="M40" s="251"/>
      <c r="N40" s="251"/>
      <c r="O40" s="51"/>
      <c r="P40" s="73"/>
      <c r="Q40" s="251"/>
      <c r="R40" s="51"/>
      <c r="S40" s="134"/>
      <c r="T40" s="134"/>
      <c r="U40" s="297"/>
      <c r="V40" s="297"/>
      <c r="W40" s="297"/>
    </row>
    <row r="41" spans="1:23" x14ac:dyDescent="0.25">
      <c r="A41" s="84" t="s">
        <v>244</v>
      </c>
      <c r="B41" s="241"/>
      <c r="C41" s="73">
        <v>-4316</v>
      </c>
      <c r="D41" s="251">
        <v>-9.7658106120601884E-2</v>
      </c>
      <c r="E41" s="71"/>
      <c r="F41" s="71">
        <v>39879</v>
      </c>
      <c r="G41" s="71">
        <v>48110</v>
      </c>
      <c r="H41" s="71">
        <v>44183</v>
      </c>
      <c r="I41" s="71">
        <v>45574</v>
      </c>
      <c r="J41" s="71">
        <v>44195</v>
      </c>
      <c r="K41" s="73">
        <v>41153</v>
      </c>
      <c r="L41" s="73">
        <v>45230</v>
      </c>
      <c r="M41" s="73">
        <v>46434</v>
      </c>
      <c r="N41" s="73">
        <v>44877</v>
      </c>
      <c r="O41" s="51"/>
      <c r="P41" s="73">
        <v>-4316</v>
      </c>
      <c r="Q41" s="251">
        <v>-9.7658106120601884E-2</v>
      </c>
      <c r="R41" s="51"/>
      <c r="S41" s="134">
        <v>39879</v>
      </c>
      <c r="T41" s="134">
        <v>44195</v>
      </c>
      <c r="U41" s="73">
        <v>44877</v>
      </c>
      <c r="V41" s="73">
        <v>24526</v>
      </c>
      <c r="W41" s="73">
        <v>22791</v>
      </c>
    </row>
    <row r="42" spans="1:23" x14ac:dyDescent="0.25">
      <c r="A42" s="108"/>
      <c r="B42" s="108"/>
      <c r="C42" s="73"/>
      <c r="D42" s="251"/>
      <c r="E42" s="71"/>
      <c r="F42" s="71"/>
      <c r="G42" s="71"/>
      <c r="H42" s="71"/>
      <c r="I42" s="71"/>
      <c r="J42" s="71"/>
      <c r="K42" s="73"/>
      <c r="L42" s="73"/>
      <c r="M42" s="73"/>
      <c r="N42" s="73"/>
      <c r="O42" s="51"/>
      <c r="P42" s="73"/>
      <c r="Q42" s="251"/>
      <c r="R42" s="51"/>
      <c r="S42" s="134"/>
      <c r="T42" s="134"/>
      <c r="U42" s="73"/>
      <c r="V42" s="73"/>
      <c r="W42" s="73"/>
    </row>
    <row r="43" spans="1:23" x14ac:dyDescent="0.25">
      <c r="A43" s="108" t="s">
        <v>197</v>
      </c>
      <c r="B43" s="108"/>
      <c r="C43" s="73">
        <v>6</v>
      </c>
      <c r="D43" s="251">
        <v>1.107011070110701E-2</v>
      </c>
      <c r="E43" s="71"/>
      <c r="F43" s="71">
        <v>548</v>
      </c>
      <c r="G43" s="71">
        <v>557</v>
      </c>
      <c r="H43" s="71">
        <v>572</v>
      </c>
      <c r="I43" s="71">
        <v>593</v>
      </c>
      <c r="J43" s="71">
        <v>542</v>
      </c>
      <c r="K43" s="73">
        <v>548</v>
      </c>
      <c r="L43" s="73">
        <v>559</v>
      </c>
      <c r="M43" s="73">
        <v>559</v>
      </c>
      <c r="N43" s="73">
        <v>559</v>
      </c>
      <c r="O43" s="51"/>
      <c r="P43" s="73">
        <v>6</v>
      </c>
      <c r="Q43" s="251">
        <v>1.107011070110701E-2</v>
      </c>
      <c r="R43" s="51"/>
      <c r="S43" s="134">
        <v>548</v>
      </c>
      <c r="T43" s="134">
        <v>542</v>
      </c>
      <c r="U43" s="73">
        <v>559</v>
      </c>
      <c r="V43" s="73">
        <v>313</v>
      </c>
      <c r="W43" s="73">
        <v>312</v>
      </c>
    </row>
    <row r="44" spans="1:23" x14ac:dyDescent="0.25">
      <c r="A44" s="84" t="s">
        <v>237</v>
      </c>
      <c r="B44" s="108"/>
      <c r="C44" s="73">
        <v>20</v>
      </c>
      <c r="D44" s="251">
        <v>0.10526315789473684</v>
      </c>
      <c r="E44" s="71"/>
      <c r="F44" s="71">
        <v>210</v>
      </c>
      <c r="G44" s="71">
        <v>214</v>
      </c>
      <c r="H44" s="71">
        <v>215</v>
      </c>
      <c r="I44" s="71">
        <v>218</v>
      </c>
      <c r="J44" s="71">
        <v>190</v>
      </c>
      <c r="K44" s="73">
        <v>188</v>
      </c>
      <c r="L44" s="73">
        <v>193</v>
      </c>
      <c r="M44" s="73">
        <v>190</v>
      </c>
      <c r="N44" s="73">
        <v>188</v>
      </c>
      <c r="O44" s="51"/>
      <c r="P44" s="73">
        <v>20</v>
      </c>
      <c r="Q44" s="251">
        <v>0.10526315789473684</v>
      </c>
      <c r="R44" s="51"/>
      <c r="S44" s="134">
        <v>210</v>
      </c>
      <c r="T44" s="134">
        <v>190</v>
      </c>
      <c r="U44" s="73">
        <v>188</v>
      </c>
      <c r="V44" s="73">
        <v>118</v>
      </c>
      <c r="W44" s="73">
        <v>118</v>
      </c>
    </row>
    <row r="45" spans="1:23" x14ac:dyDescent="0.25">
      <c r="A45" s="51"/>
      <c r="B45" s="51"/>
      <c r="C45" s="51"/>
      <c r="D45" s="51"/>
      <c r="E45" s="121"/>
      <c r="F45" s="121"/>
      <c r="G45" s="121"/>
      <c r="H45" s="121"/>
      <c r="I45" s="121"/>
      <c r="J45" s="121"/>
      <c r="K45" s="51"/>
      <c r="L45" s="51"/>
      <c r="M45" s="51"/>
      <c r="N45" s="51"/>
      <c r="O45" s="51"/>
      <c r="P45" s="51"/>
      <c r="Q45" s="51"/>
      <c r="R45" s="51"/>
      <c r="S45" s="134"/>
      <c r="T45" s="134"/>
      <c r="U45" s="51"/>
      <c r="V45" s="51"/>
      <c r="W45" s="51"/>
    </row>
    <row r="46" spans="1:23" ht="15.75" x14ac:dyDescent="0.25">
      <c r="A46" s="122" t="s">
        <v>95</v>
      </c>
      <c r="B46" s="51"/>
      <c r="C46" s="51"/>
      <c r="D46" s="51"/>
      <c r="E46" s="121"/>
      <c r="F46" s="121"/>
      <c r="G46" s="121"/>
      <c r="H46" s="121"/>
      <c r="I46" s="121"/>
      <c r="J46" s="121"/>
      <c r="K46" s="51"/>
      <c r="L46" s="51"/>
      <c r="M46" s="51"/>
      <c r="N46" s="51"/>
      <c r="O46" s="51"/>
      <c r="P46" s="51"/>
      <c r="Q46" s="51"/>
      <c r="R46" s="51"/>
      <c r="S46" s="51"/>
      <c r="T46" s="51"/>
      <c r="U46" s="51"/>
      <c r="V46" s="51"/>
      <c r="W46" s="51"/>
    </row>
    <row r="47" spans="1:23" x14ac:dyDescent="0.25">
      <c r="A47" s="184"/>
      <c r="B47" s="51"/>
      <c r="C47" s="51"/>
      <c r="D47" s="51"/>
      <c r="E47" s="121"/>
      <c r="F47" s="119"/>
      <c r="G47" s="119"/>
      <c r="H47" s="119"/>
      <c r="I47" s="119"/>
      <c r="J47" s="119"/>
      <c r="K47" s="120"/>
      <c r="L47" s="120"/>
      <c r="M47" s="120"/>
      <c r="N47" s="120"/>
      <c r="O47" s="51"/>
      <c r="P47" s="51"/>
      <c r="Q47" s="51"/>
      <c r="R47" s="51"/>
      <c r="S47" s="51"/>
      <c r="T47" s="51"/>
      <c r="U47" s="51"/>
      <c r="V47" s="51"/>
      <c r="W47" s="51"/>
    </row>
    <row r="48" spans="1:23" x14ac:dyDescent="0.25">
      <c r="A48" s="50"/>
      <c r="B48" s="51"/>
      <c r="C48" s="875" t="s">
        <v>44</v>
      </c>
      <c r="D48" s="876"/>
      <c r="E48" s="52"/>
      <c r="F48" s="191"/>
      <c r="G48" s="191"/>
      <c r="H48" s="191"/>
      <c r="I48" s="192"/>
      <c r="J48" s="67"/>
      <c r="K48" s="56"/>
      <c r="L48" s="56"/>
      <c r="M48" s="55"/>
      <c r="N48" s="56"/>
      <c r="O48" s="145"/>
      <c r="P48" s="149" t="s">
        <v>98</v>
      </c>
      <c r="Q48" s="150"/>
      <c r="R48" s="151"/>
      <c r="S48" s="164"/>
      <c r="T48" s="164"/>
      <c r="U48" s="164"/>
      <c r="V48" s="164"/>
      <c r="W48" s="164"/>
    </row>
    <row r="49" spans="1:23" x14ac:dyDescent="0.25">
      <c r="A49" s="50" t="s">
        <v>45</v>
      </c>
      <c r="B49" s="51"/>
      <c r="C49" s="910" t="s">
        <v>46</v>
      </c>
      <c r="D49" s="880"/>
      <c r="E49" s="57"/>
      <c r="F49" s="127" t="s">
        <v>47</v>
      </c>
      <c r="G49" s="127" t="s">
        <v>48</v>
      </c>
      <c r="H49" s="127" t="s">
        <v>49</v>
      </c>
      <c r="I49" s="194" t="s">
        <v>50</v>
      </c>
      <c r="J49" s="193" t="s">
        <v>51</v>
      </c>
      <c r="K49" s="59" t="s">
        <v>52</v>
      </c>
      <c r="L49" s="59" t="s">
        <v>53</v>
      </c>
      <c r="M49" s="60" t="s">
        <v>54</v>
      </c>
      <c r="N49" s="59" t="s">
        <v>55</v>
      </c>
      <c r="O49" s="146"/>
      <c r="P49" s="879" t="s">
        <v>46</v>
      </c>
      <c r="Q49" s="880"/>
      <c r="R49" s="161"/>
      <c r="S49" s="58" t="s">
        <v>99</v>
      </c>
      <c r="T49" s="58" t="s">
        <v>100</v>
      </c>
      <c r="U49" s="58" t="s">
        <v>101</v>
      </c>
      <c r="V49" s="58" t="s">
        <v>102</v>
      </c>
      <c r="W49" s="204" t="s">
        <v>103</v>
      </c>
    </row>
    <row r="50" spans="1:23" x14ac:dyDescent="0.25">
      <c r="A50" s="50"/>
      <c r="B50" s="51" t="s">
        <v>57</v>
      </c>
      <c r="C50" s="731">
        <v>4860</v>
      </c>
      <c r="D50" s="237">
        <v>7.654266544870382E-2</v>
      </c>
      <c r="E50" s="195"/>
      <c r="F50" s="276">
        <v>68354</v>
      </c>
      <c r="G50" s="276">
        <v>71300</v>
      </c>
      <c r="H50" s="276">
        <v>66376</v>
      </c>
      <c r="I50" s="437">
        <v>71923</v>
      </c>
      <c r="J50" s="277">
        <v>63494</v>
      </c>
      <c r="K50" s="134">
        <v>61777</v>
      </c>
      <c r="L50" s="134">
        <v>63927</v>
      </c>
      <c r="M50" s="133">
        <v>65787</v>
      </c>
      <c r="N50" s="333">
        <v>64923</v>
      </c>
      <c r="O50" s="130"/>
      <c r="P50" s="275">
        <v>22968</v>
      </c>
      <c r="Q50" s="237">
        <v>9.0075886816871578E-2</v>
      </c>
      <c r="R50" s="108"/>
      <c r="S50" s="295">
        <v>277953</v>
      </c>
      <c r="T50" s="298">
        <v>254985</v>
      </c>
      <c r="U50" s="143">
        <v>201383</v>
      </c>
      <c r="V50" s="143">
        <v>134819</v>
      </c>
      <c r="W50" s="178">
        <v>138359</v>
      </c>
    </row>
    <row r="51" spans="1:23" x14ac:dyDescent="0.25">
      <c r="A51" s="51"/>
      <c r="B51" s="51" t="s">
        <v>136</v>
      </c>
      <c r="C51" s="135">
        <v>3392</v>
      </c>
      <c r="D51" s="213">
        <v>6.5646107100694781E-2</v>
      </c>
      <c r="E51" s="278"/>
      <c r="F51" s="276">
        <v>55063</v>
      </c>
      <c r="G51" s="276">
        <v>56666</v>
      </c>
      <c r="H51" s="276">
        <v>50952</v>
      </c>
      <c r="I51" s="437">
        <v>57593</v>
      </c>
      <c r="J51" s="277">
        <v>51671</v>
      </c>
      <c r="K51" s="741">
        <v>50870</v>
      </c>
      <c r="L51" s="134">
        <v>50656</v>
      </c>
      <c r="M51" s="133">
        <v>51936</v>
      </c>
      <c r="N51" s="458">
        <v>54770</v>
      </c>
      <c r="O51" s="130"/>
      <c r="P51" s="21">
        <v>15141</v>
      </c>
      <c r="Q51" s="213">
        <v>7.3810649676063822E-2</v>
      </c>
      <c r="R51" s="108"/>
      <c r="S51" s="166">
        <v>220274</v>
      </c>
      <c r="T51" s="178">
        <v>205133</v>
      </c>
      <c r="U51" s="143">
        <v>162702</v>
      </c>
      <c r="V51" s="143">
        <v>105962</v>
      </c>
      <c r="W51" s="178">
        <v>112288</v>
      </c>
    </row>
    <row r="52" spans="1:23" x14ac:dyDescent="0.25">
      <c r="A52" s="51"/>
      <c r="B52" s="423" t="s">
        <v>195</v>
      </c>
      <c r="C52" s="135">
        <v>-151</v>
      </c>
      <c r="D52" s="213">
        <v>-0.37939698492462309</v>
      </c>
      <c r="E52" s="278"/>
      <c r="F52" s="132">
        <v>247</v>
      </c>
      <c r="G52" s="132">
        <v>291</v>
      </c>
      <c r="H52" s="132">
        <v>310</v>
      </c>
      <c r="I52" s="233">
        <v>301</v>
      </c>
      <c r="J52" s="142">
        <v>398</v>
      </c>
      <c r="K52" s="134">
        <v>305</v>
      </c>
      <c r="L52" s="134">
        <v>308</v>
      </c>
      <c r="M52" s="133">
        <v>304</v>
      </c>
      <c r="N52" s="134">
        <v>376</v>
      </c>
      <c r="O52" s="130"/>
      <c r="P52" s="21">
        <v>-166</v>
      </c>
      <c r="Q52" s="213">
        <v>-0.12623574144486693</v>
      </c>
      <c r="R52" s="108"/>
      <c r="S52" s="166">
        <v>1149</v>
      </c>
      <c r="T52" s="178">
        <v>1315</v>
      </c>
      <c r="U52" s="143">
        <v>1329</v>
      </c>
      <c r="V52" s="143">
        <v>1292</v>
      </c>
      <c r="W52" s="178">
        <v>2190</v>
      </c>
    </row>
    <row r="53" spans="1:23" x14ac:dyDescent="0.25">
      <c r="A53" s="51"/>
      <c r="B53" s="423" t="s">
        <v>127</v>
      </c>
      <c r="C53" s="455">
        <v>1619</v>
      </c>
      <c r="D53" s="245">
        <v>0.14170678336980305</v>
      </c>
      <c r="E53" s="278"/>
      <c r="F53" s="280">
        <v>13044</v>
      </c>
      <c r="G53" s="280">
        <v>14343</v>
      </c>
      <c r="H53" s="280">
        <v>15114</v>
      </c>
      <c r="I53" s="281">
        <v>14029</v>
      </c>
      <c r="J53" s="272">
        <v>11425</v>
      </c>
      <c r="K53" s="282">
        <v>10602</v>
      </c>
      <c r="L53" s="282">
        <v>12963</v>
      </c>
      <c r="M53" s="283">
        <v>13547</v>
      </c>
      <c r="N53" s="282">
        <v>9777</v>
      </c>
      <c r="O53" s="130"/>
      <c r="P53" s="279">
        <v>7993</v>
      </c>
      <c r="Q53" s="245">
        <v>0.16467849269629356</v>
      </c>
      <c r="R53" s="108"/>
      <c r="S53" s="176">
        <v>56530</v>
      </c>
      <c r="T53" s="299">
        <v>48537</v>
      </c>
      <c r="U53" s="753">
        <v>37352</v>
      </c>
      <c r="V53" s="753">
        <v>27565</v>
      </c>
      <c r="W53" s="753">
        <v>23881</v>
      </c>
    </row>
    <row r="54" spans="1:23" x14ac:dyDescent="0.25">
      <c r="A54" s="51"/>
      <c r="B54" s="51"/>
      <c r="C54" s="284"/>
      <c r="D54" s="108"/>
      <c r="E54" s="265"/>
      <c r="F54" s="265"/>
      <c r="G54" s="265"/>
      <c r="H54" s="265"/>
      <c r="I54" s="265"/>
      <c r="J54" s="265"/>
      <c r="K54" s="108"/>
      <c r="L54" s="108"/>
      <c r="M54" s="108"/>
      <c r="N54" s="108"/>
      <c r="O54" s="51"/>
      <c r="P54" s="284"/>
      <c r="Q54" s="108"/>
      <c r="R54" s="51"/>
      <c r="S54" s="51"/>
      <c r="T54" s="51"/>
      <c r="U54" s="51"/>
      <c r="V54" s="51"/>
      <c r="W54" s="51"/>
    </row>
    <row r="55" spans="1:23" x14ac:dyDescent="0.25">
      <c r="A55" s="51"/>
      <c r="B55" s="108" t="s">
        <v>144</v>
      </c>
      <c r="C55" s="711">
        <v>-1.9093560117961594</v>
      </c>
      <c r="D55" s="108"/>
      <c r="E55" s="265"/>
      <c r="F55" s="265">
        <v>0.54595195599379698</v>
      </c>
      <c r="G55" s="265">
        <v>0.52784011220196358</v>
      </c>
      <c r="H55" s="265">
        <v>0.55526093768832108</v>
      </c>
      <c r="I55" s="265">
        <v>0.54518026222487936</v>
      </c>
      <c r="J55" s="265">
        <v>0.56504551611175857</v>
      </c>
      <c r="K55" s="108">
        <v>0.56092073101639772</v>
      </c>
      <c r="L55" s="108">
        <v>0.56871118619675565</v>
      </c>
      <c r="M55" s="108">
        <v>0.57674008542721211</v>
      </c>
      <c r="N55" s="108">
        <v>0.59792369422238656</v>
      </c>
      <c r="O55" s="51"/>
      <c r="P55" s="711">
        <v>-2.4653162441229393</v>
      </c>
      <c r="Q55" s="108"/>
      <c r="R55" s="51"/>
      <c r="S55" s="297">
        <v>0.54332926789781011</v>
      </c>
      <c r="T55" s="108">
        <v>0.5679824303390395</v>
      </c>
      <c r="U55" s="108">
        <v>0.56368710367806618</v>
      </c>
      <c r="V55" s="108">
        <v>0.51439337185411549</v>
      </c>
      <c r="W55" s="108">
        <v>0.53194949370839628</v>
      </c>
    </row>
    <row r="56" spans="1:23" x14ac:dyDescent="0.25">
      <c r="A56" s="51"/>
      <c r="B56" s="108" t="s">
        <v>130</v>
      </c>
      <c r="C56" s="711">
        <v>1.0856499135429853</v>
      </c>
      <c r="D56" s="108"/>
      <c r="E56" s="265"/>
      <c r="F56" s="265">
        <v>0.2596044123240776</v>
      </c>
      <c r="G56" s="265">
        <v>0.26691444600280506</v>
      </c>
      <c r="H56" s="265">
        <v>0.21236591539110522</v>
      </c>
      <c r="I56" s="265">
        <v>0.25557888297206732</v>
      </c>
      <c r="J56" s="265">
        <v>0.24874791318864775</v>
      </c>
      <c r="K56" s="108">
        <v>0.26252488790326495</v>
      </c>
      <c r="L56" s="108">
        <v>0.22369264942825409</v>
      </c>
      <c r="M56" s="108">
        <v>0.21271679815161051</v>
      </c>
      <c r="N56" s="108">
        <v>0.24569104939697795</v>
      </c>
      <c r="O56" s="51"/>
      <c r="P56" s="711">
        <v>1.2649201734184352</v>
      </c>
      <c r="Q56" s="108"/>
      <c r="R56" s="51"/>
      <c r="S56" s="297">
        <v>0.24915723161829517</v>
      </c>
      <c r="T56" s="108">
        <v>0.23650802988411082</v>
      </c>
      <c r="U56" s="108">
        <v>0.24423610731789674</v>
      </c>
      <c r="V56" s="108">
        <v>0.2715640970486356</v>
      </c>
      <c r="W56" s="108">
        <v>0.27962040777976133</v>
      </c>
    </row>
    <row r="57" spans="1:23" x14ac:dyDescent="0.25">
      <c r="A57" s="51"/>
      <c r="B57" s="108" t="s">
        <v>131</v>
      </c>
      <c r="C57" s="711">
        <v>-0.82370609825317409</v>
      </c>
      <c r="D57" s="108"/>
      <c r="E57" s="265"/>
      <c r="F57" s="265">
        <v>0.80555636831787458</v>
      </c>
      <c r="G57" s="265">
        <v>0.79475455820476859</v>
      </c>
      <c r="H57" s="265">
        <v>0.76762685307942635</v>
      </c>
      <c r="I57" s="265">
        <v>0.80075914519694669</v>
      </c>
      <c r="J57" s="265">
        <v>0.81379342930040632</v>
      </c>
      <c r="K57" s="108">
        <v>0.82344561891966261</v>
      </c>
      <c r="L57" s="108">
        <v>0.79240383562500982</v>
      </c>
      <c r="M57" s="108">
        <v>0.7894568835788226</v>
      </c>
      <c r="N57" s="108">
        <v>0.8436147436193645</v>
      </c>
      <c r="O57" s="51"/>
      <c r="P57" s="711">
        <v>-1.2003960707045125</v>
      </c>
      <c r="Q57" s="108"/>
      <c r="R57" s="51"/>
      <c r="S57" s="297">
        <v>0.79248649951610528</v>
      </c>
      <c r="T57" s="108">
        <v>0.80449046022315041</v>
      </c>
      <c r="U57" s="108">
        <v>0.80792321099596287</v>
      </c>
      <c r="V57" s="108">
        <v>0.78595746890275109</v>
      </c>
      <c r="W57" s="108">
        <v>0.81156990148815766</v>
      </c>
    </row>
    <row r="58" spans="1:23" x14ac:dyDescent="0.25">
      <c r="A58" s="51"/>
      <c r="B58" s="108" t="s">
        <v>132</v>
      </c>
      <c r="C58" s="711">
        <v>1.0891828528667795</v>
      </c>
      <c r="D58" s="108"/>
      <c r="E58" s="265"/>
      <c r="F58" s="265">
        <v>0.19083009041168036</v>
      </c>
      <c r="G58" s="265">
        <v>0.20116409537166902</v>
      </c>
      <c r="H58" s="265">
        <v>0.22770278413884537</v>
      </c>
      <c r="I58" s="265">
        <v>0.19505582358911613</v>
      </c>
      <c r="J58" s="265">
        <v>0.17993826188301257</v>
      </c>
      <c r="K58" s="108">
        <v>0.17161726856273371</v>
      </c>
      <c r="L58" s="108">
        <v>0.2027781688488432</v>
      </c>
      <c r="M58" s="108">
        <v>0.20592214267256448</v>
      </c>
      <c r="N58" s="108">
        <v>0.15059378032438428</v>
      </c>
      <c r="O58" s="51"/>
      <c r="P58" s="711">
        <v>1.3027334411103708</v>
      </c>
      <c r="Q58" s="108"/>
      <c r="R58" s="51"/>
      <c r="S58" s="297">
        <v>0.20337970808014305</v>
      </c>
      <c r="T58" s="108">
        <v>0.19035237366903934</v>
      </c>
      <c r="U58" s="108">
        <v>0.18547742361569744</v>
      </c>
      <c r="V58" s="108">
        <v>0.20445931211476126</v>
      </c>
      <c r="W58" s="108">
        <v>0.17260171004416047</v>
      </c>
    </row>
    <row r="59" spans="1:23" x14ac:dyDescent="0.25">
      <c r="A59" s="51"/>
      <c r="B59" s="108"/>
      <c r="C59" s="711"/>
      <c r="D59" s="108"/>
      <c r="E59" s="265"/>
      <c r="F59" s="265"/>
      <c r="G59" s="265"/>
      <c r="H59" s="265"/>
      <c r="I59" s="265"/>
      <c r="J59" s="265"/>
      <c r="K59" s="108"/>
      <c r="L59" s="108"/>
      <c r="M59" s="108"/>
      <c r="N59" s="108"/>
      <c r="O59" s="51"/>
      <c r="P59" s="711"/>
      <c r="Q59" s="108"/>
      <c r="R59" s="51"/>
      <c r="S59" s="297"/>
      <c r="T59" s="297"/>
      <c r="U59" s="297"/>
      <c r="V59" s="297"/>
      <c r="W59" s="297"/>
    </row>
    <row r="60" spans="1:23" ht="15.75" x14ac:dyDescent="0.25">
      <c r="A60" s="122" t="s">
        <v>198</v>
      </c>
      <c r="B60" s="108"/>
      <c r="C60" s="51"/>
      <c r="D60" s="51"/>
      <c r="E60" s="121"/>
      <c r="F60" s="121"/>
      <c r="G60" s="121"/>
      <c r="H60" s="121"/>
      <c r="I60" s="121"/>
      <c r="J60" s="121"/>
      <c r="K60" s="51"/>
      <c r="L60" s="51"/>
      <c r="M60" s="51"/>
      <c r="N60" s="51"/>
      <c r="O60" s="51"/>
      <c r="P60" s="51"/>
      <c r="Q60" s="51"/>
      <c r="R60" s="51"/>
      <c r="S60" s="51"/>
      <c r="T60" s="51"/>
      <c r="U60" s="51"/>
      <c r="V60" s="51"/>
      <c r="W60" s="51"/>
    </row>
    <row r="61" spans="1:23" x14ac:dyDescent="0.25">
      <c r="C61" s="875" t="s">
        <v>44</v>
      </c>
      <c r="D61" s="876"/>
      <c r="E61" s="52"/>
      <c r="F61" s="191"/>
      <c r="G61" s="191"/>
      <c r="H61" s="191"/>
      <c r="I61" s="192"/>
      <c r="J61" s="67"/>
      <c r="K61" s="56"/>
      <c r="L61" s="56"/>
      <c r="M61" s="55"/>
      <c r="N61" s="56"/>
      <c r="O61" s="145"/>
      <c r="P61" s="149" t="s">
        <v>98</v>
      </c>
      <c r="Q61" s="150"/>
      <c r="R61" s="51"/>
      <c r="S61" s="164"/>
      <c r="T61" s="164"/>
      <c r="U61" s="164"/>
      <c r="V61" s="164"/>
      <c r="W61" s="164"/>
    </row>
    <row r="62" spans="1:23" x14ac:dyDescent="0.25">
      <c r="C62" s="877" t="s">
        <v>46</v>
      </c>
      <c r="D62" s="878"/>
      <c r="E62" s="57"/>
      <c r="F62" s="127" t="s">
        <v>47</v>
      </c>
      <c r="G62" s="127" t="s">
        <v>48</v>
      </c>
      <c r="H62" s="127" t="s">
        <v>49</v>
      </c>
      <c r="I62" s="194" t="s">
        <v>50</v>
      </c>
      <c r="J62" s="193" t="s">
        <v>51</v>
      </c>
      <c r="K62" s="59" t="s">
        <v>52</v>
      </c>
      <c r="L62" s="59" t="s">
        <v>53</v>
      </c>
      <c r="M62" s="60" t="s">
        <v>54</v>
      </c>
      <c r="N62" s="59" t="s">
        <v>55</v>
      </c>
      <c r="O62" s="146"/>
      <c r="P62" s="881" t="s">
        <v>46</v>
      </c>
      <c r="Q62" s="878"/>
      <c r="R62" s="51"/>
      <c r="S62" s="58" t="s">
        <v>99</v>
      </c>
      <c r="T62" s="58" t="s">
        <v>100</v>
      </c>
      <c r="U62" s="58" t="s">
        <v>101</v>
      </c>
      <c r="V62" s="58" t="s">
        <v>102</v>
      </c>
      <c r="W62" s="204" t="s">
        <v>103</v>
      </c>
    </row>
    <row r="63" spans="1:23" x14ac:dyDescent="0.25">
      <c r="A63" s="51"/>
      <c r="B63" s="51" t="s">
        <v>208</v>
      </c>
      <c r="C63" s="731">
        <v>4280</v>
      </c>
      <c r="D63" s="237">
        <v>6.9276962172836312E-2</v>
      </c>
      <c r="E63" s="195"/>
      <c r="F63" s="232">
        <v>66061</v>
      </c>
      <c r="G63" s="232">
        <v>68692</v>
      </c>
      <c r="H63" s="232">
        <v>64050</v>
      </c>
      <c r="I63" s="697">
        <v>69603</v>
      </c>
      <c r="J63" s="215">
        <v>61781</v>
      </c>
      <c r="K63" s="333">
        <v>59847</v>
      </c>
      <c r="L63" s="333">
        <v>62823</v>
      </c>
      <c r="M63" s="139">
        <v>64537</v>
      </c>
      <c r="N63" s="333">
        <v>63959</v>
      </c>
      <c r="O63" s="147"/>
      <c r="P63" s="293">
        <v>19418</v>
      </c>
      <c r="Q63" s="237">
        <v>7.7987694186065187E-2</v>
      </c>
      <c r="R63" s="108"/>
      <c r="S63" s="21">
        <v>268406</v>
      </c>
      <c r="T63" s="143">
        <v>248988</v>
      </c>
      <c r="U63" s="143">
        <v>197677</v>
      </c>
      <c r="V63" s="143">
        <v>131369</v>
      </c>
      <c r="W63" s="178">
        <v>134172</v>
      </c>
    </row>
    <row r="64" spans="1:23" x14ac:dyDescent="0.25">
      <c r="A64" s="51"/>
      <c r="B64" s="51" t="s">
        <v>209</v>
      </c>
      <c r="C64" s="135">
        <v>0</v>
      </c>
      <c r="D64" s="213">
        <v>0</v>
      </c>
      <c r="E64" s="195"/>
      <c r="F64" s="220"/>
      <c r="G64" s="220">
        <v>0</v>
      </c>
      <c r="H64" s="222">
        <v>0</v>
      </c>
      <c r="I64" s="417">
        <v>0</v>
      </c>
      <c r="J64" s="221">
        <v>0</v>
      </c>
      <c r="K64" s="284">
        <v>0</v>
      </c>
      <c r="L64" s="284">
        <v>0</v>
      </c>
      <c r="M64" s="708">
        <v>0</v>
      </c>
      <c r="N64" s="284">
        <v>0</v>
      </c>
      <c r="O64" s="147"/>
      <c r="P64" s="73">
        <v>0</v>
      </c>
      <c r="Q64" s="213">
        <v>0</v>
      </c>
      <c r="R64" s="108"/>
      <c r="S64" s="21">
        <v>0</v>
      </c>
      <c r="T64" s="143">
        <v>0</v>
      </c>
      <c r="U64" s="143">
        <v>0</v>
      </c>
      <c r="V64" s="143">
        <v>0</v>
      </c>
      <c r="W64" s="178">
        <v>5</v>
      </c>
    </row>
    <row r="65" spans="1:23" x14ac:dyDescent="0.25">
      <c r="A65" s="51"/>
      <c r="B65" s="51" t="s">
        <v>210</v>
      </c>
      <c r="C65" s="135">
        <v>0</v>
      </c>
      <c r="D65" s="213">
        <v>0</v>
      </c>
      <c r="E65" s="195"/>
      <c r="F65" s="220"/>
      <c r="G65" s="220">
        <v>0</v>
      </c>
      <c r="H65" s="222">
        <v>0</v>
      </c>
      <c r="I65" s="417">
        <v>0</v>
      </c>
      <c r="J65" s="221">
        <v>0</v>
      </c>
      <c r="K65" s="284">
        <v>0</v>
      </c>
      <c r="L65" s="284">
        <v>0</v>
      </c>
      <c r="M65" s="708">
        <v>0</v>
      </c>
      <c r="N65" s="284">
        <v>0</v>
      </c>
      <c r="O65" s="703"/>
      <c r="P65" s="73">
        <v>0</v>
      </c>
      <c r="Q65" s="213">
        <v>0</v>
      </c>
      <c r="R65" s="108"/>
      <c r="S65" s="21">
        <v>0</v>
      </c>
      <c r="T65" s="143">
        <v>0</v>
      </c>
      <c r="U65" s="143">
        <v>0</v>
      </c>
      <c r="V65" s="143">
        <v>0</v>
      </c>
      <c r="W65" s="178">
        <v>0</v>
      </c>
    </row>
    <row r="66" spans="1:23" x14ac:dyDescent="0.25">
      <c r="A66" s="51"/>
      <c r="B66" s="51" t="s">
        <v>211</v>
      </c>
      <c r="C66" s="135">
        <v>0</v>
      </c>
      <c r="D66" s="213">
        <v>0</v>
      </c>
      <c r="E66" s="195"/>
      <c r="F66" s="220"/>
      <c r="G66" s="220">
        <v>0</v>
      </c>
      <c r="H66" s="222">
        <v>0</v>
      </c>
      <c r="I66" s="417">
        <v>0</v>
      </c>
      <c r="J66" s="221">
        <v>0</v>
      </c>
      <c r="K66" s="284">
        <v>0</v>
      </c>
      <c r="L66" s="284">
        <v>0</v>
      </c>
      <c r="M66" s="708">
        <v>0</v>
      </c>
      <c r="N66" s="284">
        <v>0</v>
      </c>
      <c r="O66" s="147"/>
      <c r="P66" s="73">
        <v>0</v>
      </c>
      <c r="Q66" s="213">
        <v>0</v>
      </c>
      <c r="R66" s="108"/>
      <c r="S66" s="21">
        <v>0</v>
      </c>
      <c r="T66" s="143">
        <v>0</v>
      </c>
      <c r="U66" s="143">
        <v>0</v>
      </c>
      <c r="V66" s="143">
        <v>0</v>
      </c>
      <c r="W66" s="178">
        <v>0</v>
      </c>
    </row>
    <row r="67" spans="1:23" x14ac:dyDescent="0.25">
      <c r="A67" s="51"/>
      <c r="B67" s="51" t="s">
        <v>212</v>
      </c>
      <c r="C67" s="135">
        <v>637</v>
      </c>
      <c r="D67" s="213">
        <v>0.62146341463414634</v>
      </c>
      <c r="E67" s="195"/>
      <c r="F67" s="232">
        <v>1662</v>
      </c>
      <c r="G67" s="232">
        <v>2099</v>
      </c>
      <c r="H67" s="232">
        <v>1866</v>
      </c>
      <c r="I67" s="697">
        <v>1632</v>
      </c>
      <c r="J67" s="215">
        <v>1025</v>
      </c>
      <c r="K67" s="333">
        <v>781</v>
      </c>
      <c r="L67" s="333">
        <v>693</v>
      </c>
      <c r="M67" s="139">
        <v>651</v>
      </c>
      <c r="N67" s="333">
        <v>394</v>
      </c>
      <c r="O67" s="147"/>
      <c r="P67" s="73">
        <v>4109</v>
      </c>
      <c r="Q67" s="213">
        <v>1.3044444444444445</v>
      </c>
      <c r="R67" s="108"/>
      <c r="S67" s="21">
        <v>7259</v>
      </c>
      <c r="T67" s="143">
        <v>3150</v>
      </c>
      <c r="U67" s="143">
        <v>1429</v>
      </c>
      <c r="V67" s="143">
        <v>1187</v>
      </c>
      <c r="W67" s="178">
        <v>1771</v>
      </c>
    </row>
    <row r="68" spans="1:23" x14ac:dyDescent="0.25">
      <c r="A68" s="184"/>
      <c r="B68" s="51" t="s">
        <v>213</v>
      </c>
      <c r="C68" s="135">
        <v>-57</v>
      </c>
      <c r="D68" s="213">
        <v>-8.284883720930232E-2</v>
      </c>
      <c r="E68" s="195"/>
      <c r="F68" s="232">
        <v>631</v>
      </c>
      <c r="G68" s="232">
        <v>509</v>
      </c>
      <c r="H68" s="232">
        <v>460</v>
      </c>
      <c r="I68" s="697">
        <v>688</v>
      </c>
      <c r="J68" s="215">
        <v>688</v>
      </c>
      <c r="K68" s="732">
        <v>1149</v>
      </c>
      <c r="L68" s="732">
        <v>411</v>
      </c>
      <c r="M68" s="752">
        <v>599</v>
      </c>
      <c r="N68" s="732">
        <v>570</v>
      </c>
      <c r="O68" s="147"/>
      <c r="P68" s="159">
        <v>-559</v>
      </c>
      <c r="Q68" s="213">
        <v>-0.19634703196347031</v>
      </c>
      <c r="R68" s="108"/>
      <c r="S68" s="21">
        <v>2288</v>
      </c>
      <c r="T68" s="143">
        <v>2847</v>
      </c>
      <c r="U68" s="143">
        <v>2277</v>
      </c>
      <c r="V68" s="143">
        <v>2263</v>
      </c>
      <c r="W68" s="299">
        <v>2411</v>
      </c>
    </row>
    <row r="69" spans="1:23" x14ac:dyDescent="0.25">
      <c r="A69" s="184"/>
      <c r="B69" s="51"/>
      <c r="C69" s="733">
        <v>4860</v>
      </c>
      <c r="D69" s="225">
        <v>7.654266544870382E-2</v>
      </c>
      <c r="E69" s="439"/>
      <c r="F69" s="440">
        <v>68354</v>
      </c>
      <c r="G69" s="440">
        <v>71300</v>
      </c>
      <c r="H69" s="440">
        <v>66376</v>
      </c>
      <c r="I69" s="442">
        <v>71923</v>
      </c>
      <c r="J69" s="441">
        <v>63494</v>
      </c>
      <c r="K69" s="229">
        <v>61777</v>
      </c>
      <c r="L69" s="229">
        <v>63927</v>
      </c>
      <c r="M69" s="230">
        <v>65787</v>
      </c>
      <c r="N69" s="443">
        <v>64923</v>
      </c>
      <c r="O69" s="145"/>
      <c r="P69" s="719">
        <v>22968</v>
      </c>
      <c r="Q69" s="225">
        <v>9.0075886816871578E-2</v>
      </c>
      <c r="R69" s="456"/>
      <c r="S69" s="254">
        <v>277953</v>
      </c>
      <c r="T69" s="261">
        <v>254985</v>
      </c>
      <c r="U69" s="721">
        <v>201383</v>
      </c>
      <c r="V69" s="721">
        <v>134819</v>
      </c>
      <c r="W69" s="721">
        <v>138359</v>
      </c>
    </row>
    <row r="70" spans="1:23" x14ac:dyDescent="0.25">
      <c r="A70" s="51" t="s">
        <v>105</v>
      </c>
      <c r="E70" s="44"/>
      <c r="F70" s="44"/>
      <c r="G70" s="44"/>
      <c r="H70" s="44"/>
      <c r="I70" s="44"/>
      <c r="J70" s="44"/>
      <c r="P70" s="51"/>
      <c r="Q70" s="51"/>
    </row>
    <row r="71" spans="1:23" x14ac:dyDescent="0.25">
      <c r="A71" s="51" t="s">
        <v>107</v>
      </c>
      <c r="E71" s="44"/>
      <c r="F71" s="44"/>
      <c r="G71" s="44"/>
      <c r="H71" s="44"/>
      <c r="I71" s="44"/>
      <c r="J71" s="44"/>
      <c r="M71" s="20"/>
      <c r="O71" s="73"/>
      <c r="P71" s="73"/>
      <c r="Q71" s="73"/>
      <c r="R71" s="73"/>
      <c r="S71" s="73"/>
      <c r="T71" s="73"/>
      <c r="U71" s="73"/>
      <c r="V71" s="73"/>
      <c r="W71" s="73"/>
    </row>
    <row r="72" spans="1:23" x14ac:dyDescent="0.25">
      <c r="E72" s="44"/>
      <c r="F72" s="44"/>
      <c r="G72" s="44"/>
      <c r="H72" s="44"/>
      <c r="I72" s="44"/>
      <c r="J72" s="44"/>
      <c r="M72" s="20"/>
      <c r="U72" s="73"/>
      <c r="V72" s="73"/>
      <c r="W72" s="73"/>
    </row>
    <row r="73" spans="1:23" x14ac:dyDescent="0.25">
      <c r="A73" s="51" t="s">
        <v>368</v>
      </c>
      <c r="E73" s="44"/>
      <c r="F73" s="44"/>
      <c r="G73" s="44"/>
      <c r="H73" s="44"/>
      <c r="I73" s="44"/>
      <c r="J73" s="44"/>
      <c r="M73" s="20"/>
      <c r="U73" s="73"/>
      <c r="V73" s="73"/>
      <c r="W73" s="73"/>
    </row>
  </sheetData>
  <mergeCells count="10">
    <mergeCell ref="P49:Q49"/>
    <mergeCell ref="P62:Q62"/>
    <mergeCell ref="C10:D10"/>
    <mergeCell ref="C11:D11"/>
    <mergeCell ref="P11:Q11"/>
    <mergeCell ref="A30:B30"/>
    <mergeCell ref="C48:D48"/>
    <mergeCell ref="C49:D49"/>
    <mergeCell ref="C61:D61"/>
    <mergeCell ref="C62:D62"/>
  </mergeCells>
  <pageMargins left="0.7" right="0.7" top="0.75" bottom="0.75" header="0.3" footer="0.3"/>
  <pageSetup scale="39" orientation="landscape" r:id="rId1"/>
  <headerFooter>
    <oddFooter>&amp;CPage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6EE6-CC1A-4167-B068-7126F7B69F29}">
  <sheetPr>
    <pageSetUpPr fitToPage="1"/>
  </sheetPr>
  <dimension ref="A1:W75"/>
  <sheetViews>
    <sheetView topLeftCell="A40" workbookViewId="0">
      <selection activeCell="O29" sqref="O29"/>
    </sheetView>
  </sheetViews>
  <sheetFormatPr defaultRowHeight="15" x14ac:dyDescent="0.25"/>
  <cols>
    <col min="1" max="1" width="5.85546875" customWidth="1"/>
    <col min="2" max="2" width="50.7109375" customWidth="1"/>
    <col min="3" max="4" width="12" customWidth="1"/>
    <col min="5" max="5" width="2.140625" customWidth="1"/>
    <col min="6" max="14" width="13" customWidth="1"/>
    <col min="15" max="15" width="2.140625" customWidth="1"/>
    <col min="16" max="17" width="11.7109375" customWidth="1"/>
    <col min="18" max="18" width="2.140625" customWidth="1"/>
    <col min="19" max="23" width="13.85546875" customWidth="1"/>
  </cols>
  <sheetData>
    <row r="1" spans="1:23" x14ac:dyDescent="0.25">
      <c r="E1" s="44"/>
      <c r="F1" s="44"/>
      <c r="G1" s="44"/>
      <c r="H1" s="44"/>
      <c r="I1" s="44"/>
      <c r="J1" s="44"/>
    </row>
    <row r="2" spans="1:23" x14ac:dyDescent="0.25">
      <c r="E2" s="44"/>
      <c r="F2" s="44"/>
      <c r="G2" s="44"/>
      <c r="H2" s="44"/>
      <c r="I2" s="44"/>
      <c r="J2" s="44"/>
    </row>
    <row r="3" spans="1:23" x14ac:dyDescent="0.25">
      <c r="E3" s="44"/>
      <c r="F3" s="44"/>
      <c r="G3" s="44"/>
      <c r="H3" s="44"/>
      <c r="I3" s="44"/>
      <c r="J3" s="44"/>
    </row>
    <row r="4" spans="1:23" x14ac:dyDescent="0.25">
      <c r="E4" s="44"/>
      <c r="F4" s="44"/>
      <c r="G4" s="44"/>
      <c r="H4" s="44"/>
      <c r="I4" s="44"/>
      <c r="J4" s="44"/>
    </row>
    <row r="5" spans="1:23" x14ac:dyDescent="0.25">
      <c r="E5" s="44"/>
      <c r="F5" s="44"/>
      <c r="G5" s="44"/>
      <c r="H5" s="44"/>
      <c r="I5" s="44"/>
      <c r="J5" s="44"/>
    </row>
    <row r="6" spans="1:23" ht="15.75" x14ac:dyDescent="0.25">
      <c r="A6" s="188" t="s">
        <v>245</v>
      </c>
      <c r="E6" s="44"/>
      <c r="F6" s="44"/>
      <c r="G6" s="44"/>
      <c r="H6" s="44"/>
      <c r="I6" s="44"/>
      <c r="J6" s="44"/>
      <c r="M6" s="288"/>
      <c r="U6" s="20"/>
      <c r="V6" s="20"/>
      <c r="W6" s="20"/>
    </row>
    <row r="7" spans="1:23" ht="15.75" x14ac:dyDescent="0.25">
      <c r="A7" s="82" t="s">
        <v>232</v>
      </c>
      <c r="B7" s="47"/>
      <c r="C7" s="47"/>
      <c r="D7" s="47"/>
      <c r="E7" s="48"/>
      <c r="F7" s="48"/>
      <c r="G7" s="48"/>
      <c r="H7" s="48"/>
      <c r="I7" s="48"/>
      <c r="J7" s="48"/>
      <c r="K7" s="47"/>
      <c r="L7" s="47"/>
      <c r="M7" s="47"/>
      <c r="N7" s="47"/>
      <c r="U7" s="20"/>
      <c r="V7" s="20"/>
      <c r="W7" s="20"/>
    </row>
    <row r="8" spans="1:23" ht="15.75" x14ac:dyDescent="0.25">
      <c r="A8" s="49"/>
      <c r="B8" s="47"/>
      <c r="C8" s="47"/>
      <c r="D8" s="47"/>
      <c r="E8" s="48"/>
      <c r="F8" s="48"/>
      <c r="G8" s="48"/>
      <c r="H8" s="48"/>
      <c r="I8" s="48"/>
      <c r="J8" s="48"/>
      <c r="K8" s="47"/>
      <c r="L8" s="47"/>
      <c r="M8" s="47"/>
      <c r="N8" s="47"/>
      <c r="U8" s="20"/>
      <c r="V8" s="20"/>
      <c r="W8" s="20"/>
    </row>
    <row r="9" spans="1:23" x14ac:dyDescent="0.25">
      <c r="E9" s="44"/>
      <c r="F9" s="44"/>
      <c r="G9" s="44"/>
      <c r="H9" s="44"/>
      <c r="I9" s="44"/>
      <c r="J9" s="44"/>
    </row>
    <row r="10" spans="1:23" x14ac:dyDescent="0.25">
      <c r="A10" s="50" t="s">
        <v>43</v>
      </c>
      <c r="B10" s="51"/>
      <c r="C10" s="875" t="s">
        <v>44</v>
      </c>
      <c r="D10" s="876"/>
      <c r="E10" s="52"/>
      <c r="F10" s="191"/>
      <c r="G10" s="67"/>
      <c r="H10" s="67"/>
      <c r="I10" s="192"/>
      <c r="J10" s="67"/>
      <c r="K10" s="56"/>
      <c r="L10" s="56"/>
      <c r="M10" s="55"/>
      <c r="N10" s="56"/>
      <c r="O10" s="145"/>
      <c r="P10" s="149" t="s">
        <v>98</v>
      </c>
      <c r="Q10" s="150"/>
      <c r="R10" s="151"/>
      <c r="S10" s="164"/>
      <c r="T10" s="164"/>
      <c r="U10" s="164"/>
      <c r="V10" s="164"/>
      <c r="W10" s="164"/>
    </row>
    <row r="11" spans="1:23" x14ac:dyDescent="0.25">
      <c r="A11" s="50" t="s">
        <v>45</v>
      </c>
      <c r="B11" s="51"/>
      <c r="C11" s="877" t="s">
        <v>46</v>
      </c>
      <c r="D11" s="878"/>
      <c r="E11" s="57"/>
      <c r="F11" s="127" t="s">
        <v>47</v>
      </c>
      <c r="G11" s="193" t="s">
        <v>48</v>
      </c>
      <c r="H11" s="193" t="s">
        <v>49</v>
      </c>
      <c r="I11" s="194" t="s">
        <v>50</v>
      </c>
      <c r="J11" s="193" t="s">
        <v>51</v>
      </c>
      <c r="K11" s="59" t="s">
        <v>52</v>
      </c>
      <c r="L11" s="59" t="s">
        <v>53</v>
      </c>
      <c r="M11" s="60" t="s">
        <v>54</v>
      </c>
      <c r="N11" s="59" t="s">
        <v>55</v>
      </c>
      <c r="O11" s="146"/>
      <c r="P11" s="881" t="s">
        <v>46</v>
      </c>
      <c r="Q11" s="878"/>
      <c r="R11" s="152"/>
      <c r="S11" s="58" t="s">
        <v>99</v>
      </c>
      <c r="T11" s="58" t="s">
        <v>100</v>
      </c>
      <c r="U11" s="58" t="s">
        <v>101</v>
      </c>
      <c r="V11" s="58" t="s">
        <v>102</v>
      </c>
      <c r="W11" s="204" t="s">
        <v>103</v>
      </c>
    </row>
    <row r="12" spans="1:23" x14ac:dyDescent="0.25">
      <c r="A12" s="50"/>
      <c r="B12" s="51"/>
      <c r="C12" s="722"/>
      <c r="D12" s="723"/>
      <c r="E12" s="310"/>
      <c r="F12" s="392"/>
      <c r="G12" s="393"/>
      <c r="H12" s="393"/>
      <c r="I12" s="394"/>
      <c r="J12" s="393"/>
      <c r="K12" s="312"/>
      <c r="L12" s="312"/>
      <c r="M12" s="319"/>
      <c r="N12" s="312"/>
      <c r="O12" s="146"/>
      <c r="P12" s="56"/>
      <c r="Q12" s="55"/>
      <c r="R12" s="152"/>
      <c r="S12" s="321"/>
      <c r="T12" s="321"/>
      <c r="U12" s="321"/>
      <c r="V12" s="321"/>
      <c r="W12" s="320"/>
    </row>
    <row r="13" spans="1:23" x14ac:dyDescent="0.25">
      <c r="A13" s="61" t="s">
        <v>109</v>
      </c>
      <c r="B13" s="62"/>
      <c r="C13" s="130"/>
      <c r="D13" s="82"/>
      <c r="E13" s="195"/>
      <c r="F13" s="129"/>
      <c r="G13" s="121"/>
      <c r="H13" s="121"/>
      <c r="I13" s="195"/>
      <c r="J13" s="287"/>
      <c r="K13" s="51"/>
      <c r="L13" s="51"/>
      <c r="M13" s="82"/>
      <c r="N13" s="51"/>
      <c r="O13" s="147"/>
      <c r="P13" s="51"/>
      <c r="Q13" s="82"/>
      <c r="R13" s="51"/>
      <c r="S13" s="147"/>
      <c r="T13" s="147"/>
      <c r="U13" s="147"/>
      <c r="V13" s="147"/>
      <c r="W13" s="147"/>
    </row>
    <row r="14" spans="1:23" x14ac:dyDescent="0.25">
      <c r="A14" s="51"/>
      <c r="B14" s="84" t="s">
        <v>155</v>
      </c>
      <c r="C14" s="21">
        <v>12851</v>
      </c>
      <c r="D14" s="702" t="s">
        <v>14</v>
      </c>
      <c r="E14" s="240"/>
      <c r="F14" s="220">
        <v>12851</v>
      </c>
      <c r="G14" s="223">
        <v>11065</v>
      </c>
      <c r="H14" s="221">
        <v>0</v>
      </c>
      <c r="I14" s="417">
        <v>0</v>
      </c>
      <c r="J14" s="221">
        <v>0</v>
      </c>
      <c r="K14" s="430">
        <v>0</v>
      </c>
      <c r="L14" s="430">
        <v>0</v>
      </c>
      <c r="M14" s="417">
        <v>0</v>
      </c>
      <c r="N14" s="430">
        <v>0</v>
      </c>
      <c r="O14" s="147"/>
      <c r="P14" s="73">
        <v>23916</v>
      </c>
      <c r="Q14" s="702" t="s">
        <v>14</v>
      </c>
      <c r="R14" s="108"/>
      <c r="S14" s="463">
        <v>23916</v>
      </c>
      <c r="T14" s="758">
        <v>0</v>
      </c>
      <c r="U14" s="430">
        <v>0</v>
      </c>
      <c r="V14" s="529">
        <v>0</v>
      </c>
      <c r="W14" s="758">
        <v>0</v>
      </c>
    </row>
    <row r="15" spans="1:23" x14ac:dyDescent="0.25">
      <c r="A15" s="62"/>
      <c r="B15" s="51"/>
      <c r="C15" s="197">
        <v>12851</v>
      </c>
      <c r="D15" s="225" t="s">
        <v>14</v>
      </c>
      <c r="E15" s="240"/>
      <c r="F15" s="303">
        <v>12851</v>
      </c>
      <c r="G15" s="304">
        <v>11065</v>
      </c>
      <c r="H15" s="754">
        <v>0</v>
      </c>
      <c r="I15" s="755">
        <v>0</v>
      </c>
      <c r="J15" s="754">
        <v>0</v>
      </c>
      <c r="K15" s="756">
        <v>0</v>
      </c>
      <c r="L15" s="756">
        <v>0</v>
      </c>
      <c r="M15" s="755">
        <v>0</v>
      </c>
      <c r="N15" s="756">
        <v>0</v>
      </c>
      <c r="O15" s="147"/>
      <c r="P15" s="538">
        <v>23916</v>
      </c>
      <c r="Q15" s="225" t="s">
        <v>14</v>
      </c>
      <c r="R15" s="108"/>
      <c r="S15" s="759">
        <v>23916</v>
      </c>
      <c r="T15" s="760">
        <v>0</v>
      </c>
      <c r="U15" s="756">
        <v>0</v>
      </c>
      <c r="V15" s="761">
        <v>0</v>
      </c>
      <c r="W15" s="760">
        <v>0</v>
      </c>
    </row>
    <row r="16" spans="1:23" x14ac:dyDescent="0.25">
      <c r="A16" s="61" t="s">
        <v>58</v>
      </c>
      <c r="B16" s="51"/>
      <c r="C16" s="21"/>
      <c r="D16" s="213"/>
      <c r="E16" s="240"/>
      <c r="F16" s="493"/>
      <c r="G16" s="494"/>
      <c r="H16" s="415"/>
      <c r="I16" s="416"/>
      <c r="J16" s="415"/>
      <c r="K16" s="757"/>
      <c r="L16" s="757"/>
      <c r="M16" s="416"/>
      <c r="N16" s="430"/>
      <c r="O16" s="147"/>
      <c r="P16" s="73"/>
      <c r="Q16" s="213"/>
      <c r="R16" s="108"/>
      <c r="S16" s="762"/>
      <c r="T16" s="763"/>
      <c r="U16" s="757"/>
      <c r="V16" s="764"/>
      <c r="W16" s="763"/>
    </row>
    <row r="17" spans="1:23" x14ac:dyDescent="0.25">
      <c r="A17" s="62"/>
      <c r="B17" s="51" t="s">
        <v>140</v>
      </c>
      <c r="C17" s="21">
        <v>7953</v>
      </c>
      <c r="D17" s="213" t="s">
        <v>14</v>
      </c>
      <c r="E17" s="214"/>
      <c r="F17" s="220">
        <v>7953</v>
      </c>
      <c r="G17" s="223">
        <v>7315</v>
      </c>
      <c r="H17" s="221">
        <v>0</v>
      </c>
      <c r="I17" s="417">
        <v>0</v>
      </c>
      <c r="J17" s="221">
        <v>0</v>
      </c>
      <c r="K17" s="430">
        <v>0</v>
      </c>
      <c r="L17" s="430">
        <v>0</v>
      </c>
      <c r="M17" s="417">
        <v>0</v>
      </c>
      <c r="N17" s="221">
        <v>0</v>
      </c>
      <c r="O17" s="178"/>
      <c r="P17" s="73">
        <v>15268</v>
      </c>
      <c r="Q17" s="213" t="s">
        <v>14</v>
      </c>
      <c r="R17" s="108"/>
      <c r="S17" s="463">
        <v>15268</v>
      </c>
      <c r="T17" s="758">
        <v>0</v>
      </c>
      <c r="U17" s="430">
        <v>0</v>
      </c>
      <c r="V17" s="529">
        <v>0</v>
      </c>
      <c r="W17" s="758">
        <v>0</v>
      </c>
    </row>
    <row r="18" spans="1:23" x14ac:dyDescent="0.25">
      <c r="A18" s="62"/>
      <c r="B18" s="84" t="s">
        <v>116</v>
      </c>
      <c r="C18" s="21">
        <v>1446</v>
      </c>
      <c r="D18" s="213" t="s">
        <v>14</v>
      </c>
      <c r="E18" s="214"/>
      <c r="F18" s="232">
        <v>1446</v>
      </c>
      <c r="G18" s="215">
        <v>636</v>
      </c>
      <c r="H18" s="221">
        <v>0</v>
      </c>
      <c r="I18" s="417">
        <v>0</v>
      </c>
      <c r="J18" s="221">
        <v>0</v>
      </c>
      <c r="K18" s="430">
        <v>0</v>
      </c>
      <c r="L18" s="430">
        <v>0</v>
      </c>
      <c r="M18" s="417">
        <v>0</v>
      </c>
      <c r="N18" s="430">
        <v>0</v>
      </c>
      <c r="O18" s="147"/>
      <c r="P18" s="73">
        <v>2082</v>
      </c>
      <c r="Q18" s="213" t="s">
        <v>14</v>
      </c>
      <c r="R18" s="108"/>
      <c r="S18" s="463">
        <v>2082</v>
      </c>
      <c r="T18" s="758">
        <v>0</v>
      </c>
      <c r="U18" s="430">
        <v>0</v>
      </c>
      <c r="V18" s="529">
        <v>0</v>
      </c>
      <c r="W18" s="758">
        <v>0</v>
      </c>
    </row>
    <row r="19" spans="1:23" x14ac:dyDescent="0.25">
      <c r="A19" s="62"/>
      <c r="B19" s="84" t="s">
        <v>117</v>
      </c>
      <c r="C19" s="21">
        <v>142</v>
      </c>
      <c r="D19" s="213" t="s">
        <v>14</v>
      </c>
      <c r="E19" s="214"/>
      <c r="F19" s="232">
        <v>142</v>
      </c>
      <c r="G19" s="215">
        <v>259</v>
      </c>
      <c r="H19" s="221">
        <v>0</v>
      </c>
      <c r="I19" s="417">
        <v>0</v>
      </c>
      <c r="J19" s="221">
        <v>0</v>
      </c>
      <c r="K19" s="430">
        <v>0</v>
      </c>
      <c r="L19" s="430">
        <v>0</v>
      </c>
      <c r="M19" s="417">
        <v>0</v>
      </c>
      <c r="N19" s="430">
        <v>0</v>
      </c>
      <c r="O19" s="147"/>
      <c r="P19" s="73">
        <v>401</v>
      </c>
      <c r="Q19" s="213" t="s">
        <v>14</v>
      </c>
      <c r="R19" s="108"/>
      <c r="S19" s="463">
        <v>401</v>
      </c>
      <c r="T19" s="758">
        <v>0</v>
      </c>
      <c r="U19" s="430">
        <v>0</v>
      </c>
      <c r="V19" s="529">
        <v>0</v>
      </c>
      <c r="W19" s="758">
        <v>0</v>
      </c>
    </row>
    <row r="20" spans="1:23" x14ac:dyDescent="0.25">
      <c r="A20" s="62"/>
      <c r="B20" s="84" t="s">
        <v>118</v>
      </c>
      <c r="C20" s="21">
        <v>1019</v>
      </c>
      <c r="D20" s="213" t="s">
        <v>14</v>
      </c>
      <c r="E20" s="214"/>
      <c r="F20" s="232">
        <v>1019</v>
      </c>
      <c r="G20" s="215">
        <v>755</v>
      </c>
      <c r="H20" s="221">
        <v>0</v>
      </c>
      <c r="I20" s="417">
        <v>0</v>
      </c>
      <c r="J20" s="221">
        <v>0</v>
      </c>
      <c r="K20" s="430">
        <v>0</v>
      </c>
      <c r="L20" s="430">
        <v>0</v>
      </c>
      <c r="M20" s="417">
        <v>0</v>
      </c>
      <c r="N20" s="430">
        <v>0</v>
      </c>
      <c r="O20" s="147"/>
      <c r="P20" s="73">
        <v>1774</v>
      </c>
      <c r="Q20" s="213" t="s">
        <v>14</v>
      </c>
      <c r="R20" s="108"/>
      <c r="S20" s="463">
        <v>1774</v>
      </c>
      <c r="T20" s="758">
        <v>0</v>
      </c>
      <c r="U20" s="430">
        <v>0</v>
      </c>
      <c r="V20" s="529">
        <v>0</v>
      </c>
      <c r="W20" s="758">
        <v>0</v>
      </c>
    </row>
    <row r="21" spans="1:23" x14ac:dyDescent="0.25">
      <c r="A21" s="62"/>
      <c r="B21" s="84" t="s">
        <v>114</v>
      </c>
      <c r="C21" s="21">
        <v>109</v>
      </c>
      <c r="D21" s="213" t="s">
        <v>14</v>
      </c>
      <c r="E21" s="214"/>
      <c r="F21" s="232">
        <v>109</v>
      </c>
      <c r="G21" s="215">
        <v>184</v>
      </c>
      <c r="H21" s="221">
        <v>0</v>
      </c>
      <c r="I21" s="417">
        <v>0</v>
      </c>
      <c r="J21" s="221">
        <v>0</v>
      </c>
      <c r="K21" s="430">
        <v>0</v>
      </c>
      <c r="L21" s="430">
        <v>0</v>
      </c>
      <c r="M21" s="417">
        <v>0</v>
      </c>
      <c r="N21" s="430">
        <v>0</v>
      </c>
      <c r="O21" s="147"/>
      <c r="P21" s="73">
        <v>293</v>
      </c>
      <c r="Q21" s="213" t="s">
        <v>14</v>
      </c>
      <c r="R21" s="108"/>
      <c r="S21" s="463">
        <v>293</v>
      </c>
      <c r="T21" s="758">
        <v>0</v>
      </c>
      <c r="U21" s="430">
        <v>0</v>
      </c>
      <c r="V21" s="529">
        <v>0</v>
      </c>
      <c r="W21" s="758">
        <v>0</v>
      </c>
    </row>
    <row r="22" spans="1:23" x14ac:dyDescent="0.25">
      <c r="A22" s="62"/>
      <c r="B22" s="84" t="s">
        <v>119</v>
      </c>
      <c r="C22" s="21">
        <v>1213</v>
      </c>
      <c r="D22" s="213" t="s">
        <v>14</v>
      </c>
      <c r="E22" s="214"/>
      <c r="F22" s="232">
        <v>1213</v>
      </c>
      <c r="G22" s="215">
        <v>1226</v>
      </c>
      <c r="H22" s="221">
        <v>0</v>
      </c>
      <c r="I22" s="417">
        <v>0</v>
      </c>
      <c r="J22" s="221">
        <v>0</v>
      </c>
      <c r="K22" s="430">
        <v>0</v>
      </c>
      <c r="L22" s="430">
        <v>0</v>
      </c>
      <c r="M22" s="417">
        <v>0</v>
      </c>
      <c r="N22" s="430">
        <v>0</v>
      </c>
      <c r="O22" s="147"/>
      <c r="P22" s="73">
        <v>2439</v>
      </c>
      <c r="Q22" s="213" t="s">
        <v>14</v>
      </c>
      <c r="R22" s="108"/>
      <c r="S22" s="463">
        <v>2439</v>
      </c>
      <c r="T22" s="758">
        <v>0</v>
      </c>
      <c r="U22" s="430">
        <v>0</v>
      </c>
      <c r="V22" s="529">
        <v>0</v>
      </c>
      <c r="W22" s="758">
        <v>0</v>
      </c>
    </row>
    <row r="23" spans="1:23" x14ac:dyDescent="0.25">
      <c r="A23" s="62"/>
      <c r="B23" s="84" t="s">
        <v>120</v>
      </c>
      <c r="C23" s="21">
        <v>621</v>
      </c>
      <c r="D23" s="213" t="s">
        <v>14</v>
      </c>
      <c r="E23" s="214"/>
      <c r="F23" s="232">
        <v>621</v>
      </c>
      <c r="G23" s="215">
        <v>177</v>
      </c>
      <c r="H23" s="221">
        <v>0</v>
      </c>
      <c r="I23" s="417">
        <v>0</v>
      </c>
      <c r="J23" s="221">
        <v>0</v>
      </c>
      <c r="K23" s="430">
        <v>0</v>
      </c>
      <c r="L23" s="430">
        <v>0</v>
      </c>
      <c r="M23" s="417">
        <v>0</v>
      </c>
      <c r="N23" s="430">
        <v>0</v>
      </c>
      <c r="O23" s="147"/>
      <c r="P23" s="73">
        <v>798</v>
      </c>
      <c r="Q23" s="213" t="s">
        <v>14</v>
      </c>
      <c r="R23" s="108"/>
      <c r="S23" s="463">
        <v>798</v>
      </c>
      <c r="T23" s="758">
        <v>0</v>
      </c>
      <c r="U23" s="430">
        <v>0</v>
      </c>
      <c r="V23" s="529">
        <v>0</v>
      </c>
      <c r="W23" s="758">
        <v>0</v>
      </c>
    </row>
    <row r="24" spans="1:23" x14ac:dyDescent="0.25">
      <c r="A24" s="62"/>
      <c r="B24" s="210" t="s">
        <v>121</v>
      </c>
      <c r="C24" s="21">
        <v>603</v>
      </c>
      <c r="D24" s="213" t="s">
        <v>14</v>
      </c>
      <c r="E24" s="214"/>
      <c r="F24" s="232">
        <v>603</v>
      </c>
      <c r="G24" s="215">
        <v>288</v>
      </c>
      <c r="H24" s="221">
        <v>0</v>
      </c>
      <c r="I24" s="417">
        <v>0</v>
      </c>
      <c r="J24" s="221">
        <v>0</v>
      </c>
      <c r="K24" s="430">
        <v>0</v>
      </c>
      <c r="L24" s="430">
        <v>0</v>
      </c>
      <c r="M24" s="417">
        <v>0</v>
      </c>
      <c r="N24" s="430">
        <v>0</v>
      </c>
      <c r="O24" s="178"/>
      <c r="P24" s="73">
        <v>891</v>
      </c>
      <c r="Q24" s="213" t="s">
        <v>14</v>
      </c>
      <c r="R24" s="108"/>
      <c r="S24" s="463">
        <v>891</v>
      </c>
      <c r="T24" s="758">
        <v>0</v>
      </c>
      <c r="U24" s="430">
        <v>0</v>
      </c>
      <c r="V24" s="529">
        <v>0</v>
      </c>
      <c r="W24" s="758">
        <v>0</v>
      </c>
    </row>
    <row r="25" spans="1:23" x14ac:dyDescent="0.25">
      <c r="A25" s="51"/>
      <c r="B25" s="84" t="s">
        <v>122</v>
      </c>
      <c r="C25" s="21">
        <v>0</v>
      </c>
      <c r="D25" s="213" t="s">
        <v>14</v>
      </c>
      <c r="E25" s="306"/>
      <c r="F25" s="222">
        <v>0</v>
      </c>
      <c r="G25" s="215">
        <v>2</v>
      </c>
      <c r="H25" s="221">
        <v>0</v>
      </c>
      <c r="I25" s="417">
        <v>0</v>
      </c>
      <c r="J25" s="221">
        <v>0</v>
      </c>
      <c r="K25" s="141">
        <v>0</v>
      </c>
      <c r="L25" s="141">
        <v>0</v>
      </c>
      <c r="M25" s="417">
        <v>0</v>
      </c>
      <c r="N25" s="141">
        <v>0</v>
      </c>
      <c r="O25" s="147"/>
      <c r="P25" s="73">
        <v>2</v>
      </c>
      <c r="Q25" s="213" t="s">
        <v>14</v>
      </c>
      <c r="R25" s="108"/>
      <c r="S25" s="463">
        <v>2</v>
      </c>
      <c r="T25" s="758">
        <v>0</v>
      </c>
      <c r="U25" s="141">
        <v>0</v>
      </c>
      <c r="V25" s="172">
        <v>0</v>
      </c>
      <c r="W25" s="758">
        <v>0</v>
      </c>
    </row>
    <row r="26" spans="1:23" x14ac:dyDescent="0.25">
      <c r="A26" s="51"/>
      <c r="B26" s="51" t="s">
        <v>123</v>
      </c>
      <c r="C26" s="21">
        <v>-427</v>
      </c>
      <c r="D26" s="213" t="s">
        <v>14</v>
      </c>
      <c r="E26" s="214"/>
      <c r="F26" s="220">
        <v>-427</v>
      </c>
      <c r="G26" s="223">
        <v>1250</v>
      </c>
      <c r="H26" s="221">
        <v>0</v>
      </c>
      <c r="I26" s="417">
        <v>0</v>
      </c>
      <c r="J26" s="221">
        <v>0</v>
      </c>
      <c r="K26" s="141">
        <v>0</v>
      </c>
      <c r="L26" s="141">
        <v>0</v>
      </c>
      <c r="M26" s="417">
        <v>0</v>
      </c>
      <c r="N26" s="141">
        <v>0</v>
      </c>
      <c r="O26" s="147"/>
      <c r="P26" s="73">
        <v>823</v>
      </c>
      <c r="Q26" s="213">
        <v>0</v>
      </c>
      <c r="R26" s="108"/>
      <c r="S26" s="463">
        <v>823</v>
      </c>
      <c r="T26" s="758">
        <v>0</v>
      </c>
      <c r="U26" s="141">
        <v>0</v>
      </c>
      <c r="V26" s="172">
        <v>0</v>
      </c>
      <c r="W26" s="758">
        <v>0</v>
      </c>
    </row>
    <row r="27" spans="1:23" x14ac:dyDescent="0.25">
      <c r="A27" s="51"/>
      <c r="B27" s="84" t="s">
        <v>124</v>
      </c>
      <c r="C27" s="21">
        <v>0</v>
      </c>
      <c r="D27" s="213" t="s">
        <v>14</v>
      </c>
      <c r="E27" s="214"/>
      <c r="F27" s="220">
        <v>0</v>
      </c>
      <c r="G27" s="223">
        <v>0</v>
      </c>
      <c r="H27" s="221">
        <v>0</v>
      </c>
      <c r="I27" s="417">
        <v>0</v>
      </c>
      <c r="J27" s="221">
        <v>0</v>
      </c>
      <c r="K27" s="141">
        <v>0</v>
      </c>
      <c r="L27" s="141">
        <v>0</v>
      </c>
      <c r="M27" s="417">
        <v>0</v>
      </c>
      <c r="N27" s="141">
        <v>0</v>
      </c>
      <c r="O27" s="147"/>
      <c r="P27" s="73">
        <v>0</v>
      </c>
      <c r="Q27" s="213">
        <v>0</v>
      </c>
      <c r="R27" s="108"/>
      <c r="S27" s="463">
        <v>0</v>
      </c>
      <c r="T27" s="758">
        <v>0</v>
      </c>
      <c r="U27" s="141">
        <v>0</v>
      </c>
      <c r="V27" s="172">
        <v>0</v>
      </c>
      <c r="W27" s="758">
        <v>0</v>
      </c>
    </row>
    <row r="28" spans="1:23" x14ac:dyDescent="0.25">
      <c r="A28" s="62"/>
      <c r="C28" s="197">
        <v>12679</v>
      </c>
      <c r="D28" s="225" t="s">
        <v>14</v>
      </c>
      <c r="E28" s="214"/>
      <c r="F28" s="303">
        <v>12679</v>
      </c>
      <c r="G28" s="304">
        <v>12092</v>
      </c>
      <c r="H28" s="754">
        <v>0</v>
      </c>
      <c r="I28" s="755">
        <v>0</v>
      </c>
      <c r="J28" s="765">
        <v>0</v>
      </c>
      <c r="K28" s="756">
        <v>0</v>
      </c>
      <c r="L28" s="756">
        <v>0</v>
      </c>
      <c r="M28" s="755">
        <v>0</v>
      </c>
      <c r="N28" s="766">
        <v>0</v>
      </c>
      <c r="O28" s="147"/>
      <c r="P28" s="206">
        <v>24771</v>
      </c>
      <c r="Q28" s="225" t="s">
        <v>14</v>
      </c>
      <c r="R28" s="136"/>
      <c r="S28" s="409">
        <v>24771</v>
      </c>
      <c r="T28" s="765">
        <v>0</v>
      </c>
      <c r="U28" s="766">
        <v>0</v>
      </c>
      <c r="V28" s="761">
        <v>0</v>
      </c>
      <c r="W28" s="760">
        <v>0</v>
      </c>
    </row>
    <row r="29" spans="1:23" x14ac:dyDescent="0.25">
      <c r="A29" s="925" t="s">
        <v>230</v>
      </c>
      <c r="B29" s="926"/>
      <c r="C29" s="197">
        <v>172</v>
      </c>
      <c r="D29" s="225" t="s">
        <v>14</v>
      </c>
      <c r="E29" s="214"/>
      <c r="F29" s="235">
        <v>172</v>
      </c>
      <c r="G29" s="142">
        <v>-1027</v>
      </c>
      <c r="H29" s="287">
        <v>0</v>
      </c>
      <c r="I29" s="767">
        <v>0</v>
      </c>
      <c r="J29" s="287">
        <v>0</v>
      </c>
      <c r="K29" s="141">
        <v>0</v>
      </c>
      <c r="L29" s="141">
        <v>0</v>
      </c>
      <c r="M29" s="767">
        <v>0</v>
      </c>
      <c r="N29" s="141">
        <v>0</v>
      </c>
      <c r="O29" s="147"/>
      <c r="P29" s="538">
        <v>-855</v>
      </c>
      <c r="Q29" s="225" t="s">
        <v>14</v>
      </c>
      <c r="R29" s="136"/>
      <c r="S29" s="768">
        <v>-855</v>
      </c>
      <c r="T29" s="287">
        <v>0</v>
      </c>
      <c r="U29" s="86">
        <v>0</v>
      </c>
      <c r="V29" s="172">
        <v>0</v>
      </c>
      <c r="W29" s="769">
        <v>0</v>
      </c>
    </row>
    <row r="30" spans="1:23" x14ac:dyDescent="0.25">
      <c r="A30" s="412"/>
      <c r="B30" s="423" t="s">
        <v>195</v>
      </c>
      <c r="C30" s="197">
        <v>-712</v>
      </c>
      <c r="D30" s="225" t="s">
        <v>14</v>
      </c>
      <c r="E30" s="214"/>
      <c r="F30" s="220">
        <v>-712</v>
      </c>
      <c r="G30" s="729">
        <v>77</v>
      </c>
      <c r="H30" s="415">
        <v>0</v>
      </c>
      <c r="I30" s="416">
        <v>0</v>
      </c>
      <c r="J30" s="415">
        <v>0</v>
      </c>
      <c r="K30" s="757">
        <v>0</v>
      </c>
      <c r="L30" s="757">
        <v>0</v>
      </c>
      <c r="M30" s="416">
        <v>0</v>
      </c>
      <c r="N30" s="757">
        <v>0</v>
      </c>
      <c r="O30" s="148"/>
      <c r="P30" s="538">
        <v>-635</v>
      </c>
      <c r="Q30" s="225" t="s">
        <v>14</v>
      </c>
      <c r="R30" s="749"/>
      <c r="S30" s="762">
        <v>-635</v>
      </c>
      <c r="T30" s="415">
        <v>0</v>
      </c>
      <c r="U30" s="773">
        <v>0</v>
      </c>
      <c r="V30" s="764">
        <v>0</v>
      </c>
      <c r="W30" s="763">
        <v>0</v>
      </c>
    </row>
    <row r="31" spans="1:23" ht="15.75" thickBot="1" x14ac:dyDescent="0.3">
      <c r="A31" s="61" t="s">
        <v>127</v>
      </c>
      <c r="B31" s="61"/>
      <c r="C31" s="710">
        <v>884</v>
      </c>
      <c r="D31" s="750" t="s">
        <v>14</v>
      </c>
      <c r="E31" s="214"/>
      <c r="F31" s="663">
        <v>884</v>
      </c>
      <c r="G31" s="427">
        <v>-1104</v>
      </c>
      <c r="H31" s="770">
        <v>0</v>
      </c>
      <c r="I31" s="771">
        <v>0</v>
      </c>
      <c r="J31" s="772">
        <v>0</v>
      </c>
      <c r="K31" s="770">
        <v>0</v>
      </c>
      <c r="L31" s="770">
        <v>0</v>
      </c>
      <c r="M31" s="771">
        <v>0</v>
      </c>
      <c r="N31" s="770">
        <v>0</v>
      </c>
      <c r="O31" s="148"/>
      <c r="P31" s="432">
        <v>-220</v>
      </c>
      <c r="Q31" s="750" t="s">
        <v>14</v>
      </c>
      <c r="R31" s="749"/>
      <c r="S31" s="774">
        <v>-220</v>
      </c>
      <c r="T31" s="772">
        <v>0</v>
      </c>
      <c r="U31" s="775">
        <v>0</v>
      </c>
      <c r="V31" s="776">
        <v>0</v>
      </c>
      <c r="W31" s="776">
        <v>0</v>
      </c>
    </row>
    <row r="32" spans="1:23" ht="15.75" thickTop="1" x14ac:dyDescent="0.25">
      <c r="A32" s="51"/>
      <c r="B32" s="51"/>
      <c r="C32" s="73"/>
      <c r="D32" s="251"/>
      <c r="E32" s="121"/>
      <c r="F32" s="121"/>
      <c r="G32" s="121"/>
      <c r="H32" s="121"/>
      <c r="I32" s="121"/>
      <c r="J32" s="121"/>
      <c r="K32" s="51"/>
      <c r="L32" s="51"/>
      <c r="M32" s="51"/>
      <c r="N32" s="51"/>
      <c r="O32" s="51"/>
      <c r="P32" s="73"/>
      <c r="Q32" s="251"/>
      <c r="R32" s="51"/>
      <c r="S32" s="51"/>
      <c r="T32" s="51"/>
      <c r="U32" s="51"/>
      <c r="V32" s="51"/>
      <c r="W32" s="51"/>
    </row>
    <row r="33" spans="1:23" x14ac:dyDescent="0.25">
      <c r="A33" s="108" t="s">
        <v>239</v>
      </c>
      <c r="B33" s="51"/>
      <c r="C33" s="711">
        <v>24.099999999999998</v>
      </c>
      <c r="D33" s="251"/>
      <c r="E33" s="712"/>
      <c r="F33" s="712">
        <v>0.24099999999999999</v>
      </c>
      <c r="G33" s="712">
        <v>0.25</v>
      </c>
      <c r="H33" s="712"/>
      <c r="I33" s="712"/>
      <c r="J33" s="712"/>
      <c r="K33" s="297"/>
      <c r="L33" s="297"/>
      <c r="M33" s="297"/>
      <c r="N33" s="297"/>
      <c r="O33" s="51"/>
      <c r="P33" s="711">
        <v>23.1</v>
      </c>
      <c r="Q33" s="251"/>
      <c r="R33" s="51"/>
      <c r="S33" s="297">
        <v>0.23100000000000001</v>
      </c>
      <c r="T33" s="297"/>
      <c r="U33" s="297"/>
      <c r="V33" s="297"/>
      <c r="W33" s="297"/>
    </row>
    <row r="34" spans="1:23" x14ac:dyDescent="0.25">
      <c r="A34" s="108" t="s">
        <v>144</v>
      </c>
      <c r="B34" s="51"/>
      <c r="C34" s="711">
        <v>61.886234534277484</v>
      </c>
      <c r="D34" s="251"/>
      <c r="E34" s="712"/>
      <c r="F34" s="712">
        <v>0.61886234534277484</v>
      </c>
      <c r="G34" s="712">
        <v>0.66109353818346139</v>
      </c>
      <c r="H34" s="712">
        <v>0</v>
      </c>
      <c r="I34" s="712">
        <v>0</v>
      </c>
      <c r="J34" s="712">
        <v>0</v>
      </c>
      <c r="K34" s="712">
        <v>0</v>
      </c>
      <c r="L34" s="712">
        <v>0</v>
      </c>
      <c r="M34" s="712">
        <v>0</v>
      </c>
      <c r="N34" s="712">
        <v>0</v>
      </c>
      <c r="O34" s="51"/>
      <c r="P34" s="711">
        <v>63.840107041311256</v>
      </c>
      <c r="Q34" s="251"/>
      <c r="R34" s="51"/>
      <c r="S34" s="297">
        <v>0.63840107041311256</v>
      </c>
      <c r="T34" s="712">
        <v>0</v>
      </c>
      <c r="U34" s="712">
        <v>0</v>
      </c>
      <c r="V34" s="712">
        <v>0</v>
      </c>
      <c r="W34" s="712">
        <v>0</v>
      </c>
    </row>
    <row r="35" spans="1:23" x14ac:dyDescent="0.25">
      <c r="A35" s="51" t="s">
        <v>130</v>
      </c>
      <c r="B35" s="51"/>
      <c r="C35" s="711">
        <v>36.775348221928255</v>
      </c>
      <c r="D35" s="251"/>
      <c r="E35" s="712"/>
      <c r="F35" s="712">
        <v>0.36775348221928256</v>
      </c>
      <c r="G35" s="712">
        <v>0.43172164482602804</v>
      </c>
      <c r="H35" s="712">
        <v>0</v>
      </c>
      <c r="I35" s="712">
        <v>0</v>
      </c>
      <c r="J35" s="712">
        <v>0</v>
      </c>
      <c r="K35" s="712">
        <v>0</v>
      </c>
      <c r="L35" s="712">
        <v>0</v>
      </c>
      <c r="M35" s="712">
        <v>0</v>
      </c>
      <c r="N35" s="712">
        <v>0</v>
      </c>
      <c r="O35" s="51"/>
      <c r="P35" s="711">
        <v>39.734905502592405</v>
      </c>
      <c r="Q35" s="251"/>
      <c r="R35" s="51"/>
      <c r="S35" s="297">
        <v>0.39734905502592405</v>
      </c>
      <c r="T35" s="712">
        <v>0</v>
      </c>
      <c r="U35" s="712">
        <v>0</v>
      </c>
      <c r="V35" s="712">
        <v>0</v>
      </c>
      <c r="W35" s="712">
        <v>0</v>
      </c>
    </row>
    <row r="36" spans="1:23" x14ac:dyDescent="0.25">
      <c r="A36" s="51" t="s">
        <v>131</v>
      </c>
      <c r="B36" s="51"/>
      <c r="C36" s="711">
        <v>98.661582756205746</v>
      </c>
      <c r="D36" s="251"/>
      <c r="E36" s="712"/>
      <c r="F36" s="712">
        <v>0.98661582756205746</v>
      </c>
      <c r="G36" s="712">
        <v>1.0928151830094894</v>
      </c>
      <c r="H36" s="712">
        <v>0</v>
      </c>
      <c r="I36" s="712">
        <v>0</v>
      </c>
      <c r="J36" s="712">
        <v>0</v>
      </c>
      <c r="K36" s="712">
        <v>0</v>
      </c>
      <c r="L36" s="712">
        <v>0</v>
      </c>
      <c r="M36" s="712">
        <v>0</v>
      </c>
      <c r="N36" s="712">
        <v>0</v>
      </c>
      <c r="O36" s="51"/>
      <c r="P36" s="711">
        <v>103.57501254390367</v>
      </c>
      <c r="Q36" s="251"/>
      <c r="R36" s="51"/>
      <c r="S36" s="297">
        <v>1.0357501254390367</v>
      </c>
      <c r="T36" s="712">
        <v>0</v>
      </c>
      <c r="U36" s="712">
        <v>0</v>
      </c>
      <c r="V36" s="712">
        <v>0</v>
      </c>
      <c r="W36" s="712">
        <v>0</v>
      </c>
    </row>
    <row r="37" spans="1:23" x14ac:dyDescent="0.25">
      <c r="A37" s="108" t="s">
        <v>196</v>
      </c>
      <c r="B37" s="51"/>
      <c r="C37" s="711">
        <v>1.3384172437942572</v>
      </c>
      <c r="D37" s="251"/>
      <c r="E37" s="712"/>
      <c r="F37" s="712">
        <v>1.3384172437942573E-2</v>
      </c>
      <c r="G37" s="712">
        <v>-9.2815183009489377E-2</v>
      </c>
      <c r="H37" s="712">
        <v>0</v>
      </c>
      <c r="I37" s="712">
        <v>0</v>
      </c>
      <c r="J37" s="712">
        <v>0</v>
      </c>
      <c r="K37" s="712">
        <v>0</v>
      </c>
      <c r="L37" s="712">
        <v>0</v>
      </c>
      <c r="M37" s="712">
        <v>0</v>
      </c>
      <c r="N37" s="712">
        <v>0</v>
      </c>
      <c r="O37" s="51"/>
      <c r="P37" s="711">
        <v>-3.5750125439036626</v>
      </c>
      <c r="Q37" s="251"/>
      <c r="R37" s="51"/>
      <c r="S37" s="297">
        <v>-3.5750125439036627E-2</v>
      </c>
      <c r="T37" s="712">
        <v>0</v>
      </c>
      <c r="U37" s="712">
        <v>0</v>
      </c>
      <c r="V37" s="712">
        <v>0</v>
      </c>
      <c r="W37" s="712">
        <v>0</v>
      </c>
    </row>
    <row r="38" spans="1:23" x14ac:dyDescent="0.25">
      <c r="A38" s="108" t="s">
        <v>132</v>
      </c>
      <c r="B38" s="51"/>
      <c r="C38" s="711">
        <v>6.8788421134542057</v>
      </c>
      <c r="D38" s="251"/>
      <c r="E38" s="712"/>
      <c r="F38" s="712">
        <v>6.878842113454206E-2</v>
      </c>
      <c r="G38" s="712">
        <v>-9.9774062358788967E-2</v>
      </c>
      <c r="H38" s="712">
        <v>0</v>
      </c>
      <c r="I38" s="712">
        <v>0</v>
      </c>
      <c r="J38" s="712">
        <v>0</v>
      </c>
      <c r="K38" s="712">
        <v>0</v>
      </c>
      <c r="L38" s="712">
        <v>0</v>
      </c>
      <c r="M38" s="712">
        <v>0</v>
      </c>
      <c r="N38" s="712">
        <v>0</v>
      </c>
      <c r="O38" s="339"/>
      <c r="P38" s="711">
        <v>-0.91988626860679046</v>
      </c>
      <c r="Q38" s="251"/>
      <c r="R38" s="339"/>
      <c r="S38" s="297">
        <v>-9.1988626860679042E-3</v>
      </c>
      <c r="T38" s="712">
        <v>0</v>
      </c>
      <c r="U38" s="712">
        <v>0</v>
      </c>
      <c r="V38" s="712">
        <v>0</v>
      </c>
      <c r="W38" s="712">
        <v>0</v>
      </c>
    </row>
    <row r="39" spans="1:23" x14ac:dyDescent="0.25">
      <c r="A39" s="51"/>
      <c r="B39" s="51"/>
      <c r="C39" s="73"/>
      <c r="D39" s="251"/>
      <c r="E39" s="252"/>
      <c r="F39" s="252"/>
      <c r="G39" s="252"/>
      <c r="H39" s="252"/>
      <c r="I39" s="252"/>
      <c r="J39" s="252"/>
      <c r="K39" s="252"/>
      <c r="L39" s="252"/>
      <c r="M39" s="252"/>
      <c r="N39" s="252"/>
      <c r="O39" s="51"/>
      <c r="P39" s="73"/>
      <c r="Q39" s="251"/>
      <c r="R39" s="51"/>
      <c r="S39" s="252"/>
      <c r="T39" s="252"/>
      <c r="U39" s="252"/>
      <c r="V39" s="252"/>
      <c r="W39" s="252"/>
    </row>
    <row r="40" spans="1:23" x14ac:dyDescent="0.25">
      <c r="A40" s="108" t="s">
        <v>367</v>
      </c>
      <c r="B40" s="241"/>
      <c r="C40" s="73">
        <v>2400</v>
      </c>
      <c r="D40" s="251" t="s">
        <v>14</v>
      </c>
      <c r="E40" s="71"/>
      <c r="F40" s="71">
        <v>2400</v>
      </c>
      <c r="G40" s="71">
        <v>3691</v>
      </c>
      <c r="H40" s="71">
        <v>0</v>
      </c>
      <c r="I40" s="71">
        <v>0</v>
      </c>
      <c r="J40" s="71">
        <v>0</v>
      </c>
      <c r="K40" s="71">
        <v>0</v>
      </c>
      <c r="L40" s="71">
        <v>0</v>
      </c>
      <c r="M40" s="71">
        <v>0</v>
      </c>
      <c r="N40" s="71">
        <v>0</v>
      </c>
      <c r="O40" s="51"/>
      <c r="P40" s="73">
        <v>2400</v>
      </c>
      <c r="Q40" s="251" t="s">
        <v>14</v>
      </c>
      <c r="R40" s="51"/>
      <c r="S40" s="71">
        <v>2400</v>
      </c>
      <c r="T40" s="71">
        <v>0</v>
      </c>
      <c r="U40" s="71">
        <v>0</v>
      </c>
      <c r="V40" s="71">
        <v>0</v>
      </c>
      <c r="W40" s="71">
        <v>0</v>
      </c>
    </row>
    <row r="41" spans="1:23" x14ac:dyDescent="0.25">
      <c r="A41" s="108"/>
      <c r="B41" s="108"/>
      <c r="C41" s="73"/>
      <c r="D41" s="251"/>
      <c r="E41" s="71"/>
      <c r="F41" s="71"/>
      <c r="G41" s="71"/>
      <c r="H41" s="71"/>
      <c r="I41" s="71"/>
      <c r="J41" s="71"/>
      <c r="K41" s="71"/>
      <c r="L41" s="71"/>
      <c r="M41" s="71"/>
      <c r="N41" s="71"/>
      <c r="O41" s="51"/>
      <c r="P41" s="73"/>
      <c r="Q41" s="251"/>
      <c r="R41" s="51"/>
      <c r="S41" s="71"/>
      <c r="T41" s="71"/>
      <c r="U41" s="71"/>
      <c r="V41" s="71"/>
      <c r="W41" s="71"/>
    </row>
    <row r="42" spans="1:23" x14ac:dyDescent="0.25">
      <c r="A42" s="108" t="s">
        <v>197</v>
      </c>
      <c r="B42" s="108"/>
      <c r="C42" s="73">
        <v>200</v>
      </c>
      <c r="D42" s="251" t="s">
        <v>14</v>
      </c>
      <c r="E42" s="71"/>
      <c r="F42" s="71">
        <v>200</v>
      </c>
      <c r="G42" s="71">
        <v>201</v>
      </c>
      <c r="H42" s="71">
        <v>0</v>
      </c>
      <c r="I42" s="71">
        <v>0</v>
      </c>
      <c r="J42" s="71">
        <v>0</v>
      </c>
      <c r="K42" s="71">
        <v>0</v>
      </c>
      <c r="L42" s="71">
        <v>0</v>
      </c>
      <c r="M42" s="71">
        <v>0</v>
      </c>
      <c r="N42" s="71">
        <v>0</v>
      </c>
      <c r="O42" s="51"/>
      <c r="P42" s="73">
        <v>200</v>
      </c>
      <c r="Q42" s="251" t="s">
        <v>14</v>
      </c>
      <c r="R42" s="51"/>
      <c r="S42" s="71">
        <v>200</v>
      </c>
      <c r="T42" s="71">
        <v>0</v>
      </c>
      <c r="U42" s="71">
        <v>0</v>
      </c>
      <c r="V42" s="71">
        <v>0</v>
      </c>
      <c r="W42" s="71">
        <v>0</v>
      </c>
    </row>
    <row r="43" spans="1:23" x14ac:dyDescent="0.25">
      <c r="A43" s="108" t="s">
        <v>246</v>
      </c>
      <c r="B43" s="108"/>
      <c r="C43" s="73">
        <v>119</v>
      </c>
      <c r="D43" s="251" t="s">
        <v>14</v>
      </c>
      <c r="E43" s="71"/>
      <c r="F43" s="71">
        <v>119</v>
      </c>
      <c r="G43" s="71">
        <v>115</v>
      </c>
      <c r="H43" s="71"/>
      <c r="I43" s="71"/>
      <c r="J43" s="71"/>
      <c r="K43" s="71"/>
      <c r="L43" s="71"/>
      <c r="M43" s="71"/>
      <c r="N43" s="71"/>
      <c r="O43" s="51"/>
      <c r="P43" s="73">
        <v>119</v>
      </c>
      <c r="Q43" s="251" t="s">
        <v>14</v>
      </c>
      <c r="R43" s="51"/>
      <c r="S43" s="71">
        <v>119</v>
      </c>
      <c r="T43" s="71"/>
      <c r="U43" s="71"/>
      <c r="V43" s="71"/>
      <c r="W43" s="71"/>
    </row>
    <row r="44" spans="1:23" x14ac:dyDescent="0.25">
      <c r="A44" s="51"/>
      <c r="B44" s="51"/>
      <c r="C44" s="51"/>
      <c r="D44" s="51"/>
      <c r="E44" s="121"/>
      <c r="F44" s="121"/>
      <c r="G44" s="121"/>
      <c r="H44" s="121"/>
      <c r="I44" s="121"/>
      <c r="J44" s="121"/>
      <c r="K44" s="51"/>
      <c r="L44" s="51"/>
      <c r="M44" s="51"/>
      <c r="N44" s="51"/>
      <c r="O44" s="51"/>
      <c r="P44" s="51"/>
      <c r="Q44" s="51"/>
      <c r="R44" s="51"/>
      <c r="S44" s="134"/>
      <c r="T44" s="134"/>
      <c r="U44" s="51"/>
      <c r="V44" s="51"/>
      <c r="W44" s="51"/>
    </row>
    <row r="45" spans="1:23" ht="15.75" x14ac:dyDescent="0.25">
      <c r="A45" s="122" t="s">
        <v>95</v>
      </c>
      <c r="B45" s="51"/>
      <c r="C45" s="51"/>
      <c r="D45" s="51"/>
      <c r="E45" s="121"/>
      <c r="F45" s="121"/>
      <c r="G45" s="121"/>
      <c r="H45" s="121"/>
      <c r="I45" s="121"/>
      <c r="J45" s="121"/>
      <c r="K45" s="51"/>
      <c r="L45" s="51"/>
      <c r="M45" s="51"/>
      <c r="N45" s="51"/>
      <c r="O45" s="51"/>
      <c r="P45" s="51"/>
      <c r="Q45" s="51"/>
      <c r="R45" s="51"/>
      <c r="S45" s="51"/>
      <c r="T45" s="51"/>
      <c r="U45" s="51"/>
      <c r="V45" s="51"/>
      <c r="W45" s="51"/>
    </row>
    <row r="46" spans="1:23" x14ac:dyDescent="0.25">
      <c r="A46" s="184"/>
      <c r="B46" s="51"/>
      <c r="C46" s="51"/>
      <c r="D46" s="51"/>
      <c r="E46" s="121"/>
      <c r="F46" s="119"/>
      <c r="G46" s="119"/>
      <c r="H46" s="119"/>
      <c r="I46" s="119"/>
      <c r="J46" s="119"/>
      <c r="K46" s="120"/>
      <c r="L46" s="120"/>
      <c r="M46" s="120"/>
      <c r="N46" s="120"/>
      <c r="O46" s="51"/>
      <c r="P46" s="51"/>
      <c r="Q46" s="51"/>
      <c r="R46" s="51"/>
      <c r="S46" s="51"/>
      <c r="T46" s="51"/>
      <c r="U46" s="51"/>
      <c r="V46" s="51"/>
      <c r="W46" s="51"/>
    </row>
    <row r="47" spans="1:23" x14ac:dyDescent="0.25">
      <c r="A47" s="50"/>
      <c r="B47" s="51"/>
      <c r="C47" s="875" t="s">
        <v>44</v>
      </c>
      <c r="D47" s="876"/>
      <c r="E47" s="52"/>
      <c r="F47" s="191"/>
      <c r="G47" s="67"/>
      <c r="H47" s="67"/>
      <c r="I47" s="192"/>
      <c r="J47" s="67"/>
      <c r="K47" s="56"/>
      <c r="L47" s="56"/>
      <c r="M47" s="55"/>
      <c r="N47" s="56"/>
      <c r="O47" s="145"/>
      <c r="P47" s="149" t="s">
        <v>98</v>
      </c>
      <c r="Q47" s="150"/>
      <c r="R47" s="151"/>
      <c r="S47" s="164"/>
      <c r="T47" s="164"/>
      <c r="U47" s="164"/>
      <c r="V47" s="164"/>
      <c r="W47" s="164"/>
    </row>
    <row r="48" spans="1:23" x14ac:dyDescent="0.25">
      <c r="A48" s="50" t="s">
        <v>45</v>
      </c>
      <c r="B48" s="51"/>
      <c r="C48" s="910" t="s">
        <v>46</v>
      </c>
      <c r="D48" s="880"/>
      <c r="E48" s="57"/>
      <c r="F48" s="127" t="s">
        <v>47</v>
      </c>
      <c r="G48" s="193" t="s">
        <v>48</v>
      </c>
      <c r="H48" s="193" t="s">
        <v>49</v>
      </c>
      <c r="I48" s="194" t="s">
        <v>50</v>
      </c>
      <c r="J48" s="193" t="s">
        <v>51</v>
      </c>
      <c r="K48" s="59" t="s">
        <v>52</v>
      </c>
      <c r="L48" s="59" t="s">
        <v>53</v>
      </c>
      <c r="M48" s="60" t="s">
        <v>54</v>
      </c>
      <c r="N48" s="59" t="s">
        <v>55</v>
      </c>
      <c r="O48" s="146"/>
      <c r="P48" s="879" t="s">
        <v>46</v>
      </c>
      <c r="Q48" s="880"/>
      <c r="R48" s="161"/>
      <c r="S48" s="58" t="s">
        <v>99</v>
      </c>
      <c r="T48" s="58" t="s">
        <v>100</v>
      </c>
      <c r="U48" s="58" t="s">
        <v>101</v>
      </c>
      <c r="V48" s="58" t="s">
        <v>102</v>
      </c>
      <c r="W48" s="204" t="s">
        <v>103</v>
      </c>
    </row>
    <row r="49" spans="1:23" x14ac:dyDescent="0.25">
      <c r="A49" s="50"/>
      <c r="B49" s="51" t="s">
        <v>57</v>
      </c>
      <c r="C49" s="731">
        <v>12851</v>
      </c>
      <c r="D49" s="237" t="s">
        <v>14</v>
      </c>
      <c r="E49" s="195"/>
      <c r="F49" s="276">
        <v>12851</v>
      </c>
      <c r="G49" s="277">
        <v>11065</v>
      </c>
      <c r="H49" s="287">
        <v>0</v>
      </c>
      <c r="I49" s="767">
        <v>0</v>
      </c>
      <c r="J49" s="287">
        <v>0</v>
      </c>
      <c r="K49" s="141">
        <v>0</v>
      </c>
      <c r="L49" s="141">
        <v>0</v>
      </c>
      <c r="M49" s="89">
        <v>0</v>
      </c>
      <c r="N49" s="141">
        <v>0</v>
      </c>
      <c r="O49" s="147"/>
      <c r="P49" s="293">
        <v>23916</v>
      </c>
      <c r="Q49" s="237" t="s">
        <v>14</v>
      </c>
      <c r="R49" s="108"/>
      <c r="S49" s="298">
        <v>23916</v>
      </c>
      <c r="T49" s="298">
        <v>0</v>
      </c>
      <c r="U49" s="86">
        <v>0</v>
      </c>
      <c r="V49" s="86">
        <v>0</v>
      </c>
      <c r="W49" s="172">
        <v>0</v>
      </c>
    </row>
    <row r="50" spans="1:23" x14ac:dyDescent="0.25">
      <c r="A50" s="51"/>
      <c r="B50" s="51" t="s">
        <v>136</v>
      </c>
      <c r="C50" s="135">
        <v>12663</v>
      </c>
      <c r="D50" s="213" t="s">
        <v>14</v>
      </c>
      <c r="E50" s="278"/>
      <c r="F50" s="276">
        <v>12663</v>
      </c>
      <c r="G50" s="277">
        <v>10842</v>
      </c>
      <c r="H50" s="287">
        <v>0</v>
      </c>
      <c r="I50" s="767">
        <v>0</v>
      </c>
      <c r="J50" s="287">
        <v>0</v>
      </c>
      <c r="K50" s="141">
        <v>0</v>
      </c>
      <c r="L50" s="141">
        <v>0</v>
      </c>
      <c r="M50" s="89">
        <v>0</v>
      </c>
      <c r="N50" s="141">
        <v>0</v>
      </c>
      <c r="O50" s="147"/>
      <c r="P50" s="73">
        <v>23505</v>
      </c>
      <c r="Q50" s="213" t="s">
        <v>14</v>
      </c>
      <c r="R50" s="108"/>
      <c r="S50" s="178">
        <v>23505</v>
      </c>
      <c r="T50" s="178">
        <v>0</v>
      </c>
      <c r="U50" s="86">
        <v>0</v>
      </c>
      <c r="V50" s="86">
        <v>0</v>
      </c>
      <c r="W50" s="172">
        <v>0</v>
      </c>
    </row>
    <row r="51" spans="1:23" x14ac:dyDescent="0.25">
      <c r="A51" s="51"/>
      <c r="B51" s="423" t="s">
        <v>195</v>
      </c>
      <c r="C51" s="135">
        <v>-712</v>
      </c>
      <c r="D51" s="213" t="s">
        <v>14</v>
      </c>
      <c r="E51" s="278"/>
      <c r="F51" s="132">
        <v>-712</v>
      </c>
      <c r="G51" s="142">
        <v>77</v>
      </c>
      <c r="H51" s="287">
        <v>0</v>
      </c>
      <c r="I51" s="767">
        <v>0</v>
      </c>
      <c r="J51" s="287">
        <v>0</v>
      </c>
      <c r="K51" s="141">
        <v>0</v>
      </c>
      <c r="L51" s="141">
        <v>0</v>
      </c>
      <c r="M51" s="89">
        <v>0</v>
      </c>
      <c r="N51" s="141">
        <v>0</v>
      </c>
      <c r="O51" s="147"/>
      <c r="P51" s="73">
        <v>-635</v>
      </c>
      <c r="Q51" s="213" t="s">
        <v>14</v>
      </c>
      <c r="R51" s="108"/>
      <c r="S51" s="178">
        <v>-635</v>
      </c>
      <c r="T51" s="178">
        <v>0</v>
      </c>
      <c r="U51" s="86">
        <v>0</v>
      </c>
      <c r="V51" s="86">
        <v>0</v>
      </c>
      <c r="W51" s="172">
        <v>0</v>
      </c>
    </row>
    <row r="52" spans="1:23" x14ac:dyDescent="0.25">
      <c r="A52" s="51"/>
      <c r="B52" s="423" t="s">
        <v>127</v>
      </c>
      <c r="C52" s="455">
        <v>900</v>
      </c>
      <c r="D52" s="245" t="s">
        <v>14</v>
      </c>
      <c r="E52" s="278"/>
      <c r="F52" s="280">
        <v>900</v>
      </c>
      <c r="G52" s="272">
        <v>146</v>
      </c>
      <c r="H52" s="777">
        <v>0</v>
      </c>
      <c r="I52" s="778">
        <v>0</v>
      </c>
      <c r="J52" s="777">
        <v>0</v>
      </c>
      <c r="K52" s="779">
        <v>0</v>
      </c>
      <c r="L52" s="779">
        <v>0</v>
      </c>
      <c r="M52" s="780">
        <v>0</v>
      </c>
      <c r="N52" s="779">
        <v>0</v>
      </c>
      <c r="O52" s="147"/>
      <c r="P52" s="159">
        <v>1046</v>
      </c>
      <c r="Q52" s="245" t="s">
        <v>14</v>
      </c>
      <c r="R52" s="108"/>
      <c r="S52" s="299">
        <v>1046</v>
      </c>
      <c r="T52" s="299">
        <v>0</v>
      </c>
      <c r="U52" s="785">
        <v>0</v>
      </c>
      <c r="V52" s="785">
        <v>0</v>
      </c>
      <c r="W52" s="785">
        <v>0</v>
      </c>
    </row>
    <row r="53" spans="1:23" x14ac:dyDescent="0.25">
      <c r="A53" s="51"/>
      <c r="B53" s="51"/>
      <c r="C53" s="284"/>
      <c r="D53" s="108"/>
      <c r="E53" s="265"/>
      <c r="F53" s="265"/>
      <c r="G53" s="265"/>
      <c r="H53" s="265"/>
      <c r="I53" s="265"/>
      <c r="J53" s="265"/>
      <c r="K53" s="108"/>
      <c r="L53" s="108"/>
      <c r="M53" s="108"/>
      <c r="N53" s="108"/>
      <c r="O53" s="51"/>
      <c r="P53" s="284"/>
      <c r="Q53" s="108"/>
      <c r="R53" s="51"/>
      <c r="S53" s="51"/>
      <c r="T53" s="51"/>
      <c r="U53" s="51"/>
      <c r="V53" s="51"/>
      <c r="W53" s="51"/>
    </row>
    <row r="54" spans="1:23" x14ac:dyDescent="0.25">
      <c r="A54" s="51"/>
      <c r="B54" s="108" t="s">
        <v>144</v>
      </c>
      <c r="C54" s="711">
        <v>61.886234534277484</v>
      </c>
      <c r="D54" s="108"/>
      <c r="E54" s="265"/>
      <c r="F54" s="265">
        <v>0.61886234534277484</v>
      </c>
      <c r="G54" s="265">
        <v>0.66109353818346139</v>
      </c>
      <c r="H54" s="71">
        <v>0</v>
      </c>
      <c r="I54" s="71">
        <v>0</v>
      </c>
      <c r="J54" s="71">
        <v>0</v>
      </c>
      <c r="K54" s="71">
        <v>0</v>
      </c>
      <c r="L54" s="71">
        <v>0</v>
      </c>
      <c r="M54" s="71">
        <v>0</v>
      </c>
      <c r="N54" s="71">
        <v>0</v>
      </c>
      <c r="O54" s="51"/>
      <c r="P54" s="711">
        <v>63.840107041311256</v>
      </c>
      <c r="Q54" s="108"/>
      <c r="R54" s="51"/>
      <c r="S54" s="108">
        <v>0.63840107041311256</v>
      </c>
      <c r="T54" s="108">
        <v>0</v>
      </c>
      <c r="U54" s="108">
        <v>0</v>
      </c>
      <c r="V54" s="108">
        <v>0</v>
      </c>
      <c r="W54" s="108">
        <v>0</v>
      </c>
    </row>
    <row r="55" spans="1:23" x14ac:dyDescent="0.25">
      <c r="A55" s="51"/>
      <c r="B55" s="108" t="s">
        <v>130</v>
      </c>
      <c r="C55" s="711">
        <v>36.650844292272978</v>
      </c>
      <c r="D55" s="108"/>
      <c r="E55" s="265"/>
      <c r="F55" s="265">
        <v>0.36650844292272977</v>
      </c>
      <c r="G55" s="265">
        <v>0.31875282422051515</v>
      </c>
      <c r="H55" s="71">
        <v>0</v>
      </c>
      <c r="I55" s="71">
        <v>0</v>
      </c>
      <c r="J55" s="71">
        <v>0</v>
      </c>
      <c r="K55" s="71">
        <v>0</v>
      </c>
      <c r="L55" s="71">
        <v>0</v>
      </c>
      <c r="M55" s="71">
        <v>0</v>
      </c>
      <c r="N55" s="71">
        <v>0</v>
      </c>
      <c r="O55" s="51"/>
      <c r="P55" s="711">
        <v>34.441378156882422</v>
      </c>
      <c r="Q55" s="108"/>
      <c r="R55" s="51"/>
      <c r="S55" s="108">
        <v>0.34441378156882424</v>
      </c>
      <c r="T55" s="108">
        <v>0</v>
      </c>
      <c r="U55" s="108">
        <v>0</v>
      </c>
      <c r="V55" s="108">
        <v>0</v>
      </c>
      <c r="W55" s="108">
        <v>0</v>
      </c>
    </row>
    <row r="56" spans="1:23" x14ac:dyDescent="0.25">
      <c r="A56" s="51"/>
      <c r="B56" s="108" t="s">
        <v>131</v>
      </c>
      <c r="C56" s="711">
        <v>98.537078826550456</v>
      </c>
      <c r="D56" s="108"/>
      <c r="E56" s="265"/>
      <c r="F56" s="265">
        <v>0.98537078826550462</v>
      </c>
      <c r="G56" s="265">
        <v>0.97984636240397649</v>
      </c>
      <c r="H56" s="71">
        <v>0</v>
      </c>
      <c r="I56" s="71">
        <v>0</v>
      </c>
      <c r="J56" s="71">
        <v>0</v>
      </c>
      <c r="K56" s="71">
        <v>0</v>
      </c>
      <c r="L56" s="71">
        <v>0</v>
      </c>
      <c r="M56" s="71">
        <v>0</v>
      </c>
      <c r="N56" s="71">
        <v>0</v>
      </c>
      <c r="O56" s="51"/>
      <c r="P56" s="711">
        <v>98.281485198193678</v>
      </c>
      <c r="Q56" s="108"/>
      <c r="R56" s="51"/>
      <c r="S56" s="108">
        <v>0.98281485198193674</v>
      </c>
      <c r="T56" s="108">
        <v>0</v>
      </c>
      <c r="U56" s="108">
        <v>0</v>
      </c>
      <c r="V56" s="108">
        <v>0</v>
      </c>
      <c r="W56" s="108">
        <v>0</v>
      </c>
    </row>
    <row r="57" spans="1:23" x14ac:dyDescent="0.25">
      <c r="A57" s="51"/>
      <c r="B57" s="108" t="s">
        <v>132</v>
      </c>
      <c r="C57" s="711">
        <v>7.0033460431094863</v>
      </c>
      <c r="D57" s="108"/>
      <c r="E57" s="265"/>
      <c r="F57" s="265">
        <v>7.003346043109486E-2</v>
      </c>
      <c r="G57" s="265">
        <v>1.3194758246723904E-2</v>
      </c>
      <c r="H57" s="71">
        <v>0</v>
      </c>
      <c r="I57" s="71">
        <v>0</v>
      </c>
      <c r="J57" s="71">
        <v>0</v>
      </c>
      <c r="K57" s="71">
        <v>0</v>
      </c>
      <c r="L57" s="71">
        <v>0</v>
      </c>
      <c r="M57" s="71">
        <v>0</v>
      </c>
      <c r="N57" s="71">
        <v>0</v>
      </c>
      <c r="O57" s="51"/>
      <c r="P57" s="711">
        <v>4.3736410771031942</v>
      </c>
      <c r="Q57" s="108"/>
      <c r="R57" s="51"/>
      <c r="S57" s="108">
        <v>4.3736410771031943E-2</v>
      </c>
      <c r="T57" s="108">
        <v>0</v>
      </c>
      <c r="U57" s="108">
        <v>0</v>
      </c>
      <c r="V57" s="108">
        <v>0</v>
      </c>
      <c r="W57" s="108">
        <v>0</v>
      </c>
    </row>
    <row r="58" spans="1:23" x14ac:dyDescent="0.25">
      <c r="A58" s="51"/>
      <c r="B58" s="108"/>
      <c r="C58" s="711"/>
      <c r="D58" s="108"/>
      <c r="E58" s="265"/>
      <c r="F58" s="265"/>
      <c r="G58" s="265"/>
      <c r="H58" s="265"/>
      <c r="I58" s="265"/>
      <c r="J58" s="265"/>
      <c r="K58" s="108"/>
      <c r="L58" s="108"/>
      <c r="M58" s="108"/>
      <c r="N58" s="108"/>
      <c r="O58" s="51"/>
      <c r="P58" s="711"/>
      <c r="Q58" s="108"/>
      <c r="R58" s="51"/>
      <c r="S58" s="297"/>
      <c r="T58" s="297"/>
      <c r="U58" s="297"/>
      <c r="V58" s="297"/>
      <c r="W58" s="297"/>
    </row>
    <row r="59" spans="1:23" ht="15.75" x14ac:dyDescent="0.25">
      <c r="A59" s="122" t="s">
        <v>198</v>
      </c>
      <c r="B59" s="108"/>
      <c r="C59" s="51"/>
      <c r="D59" s="51"/>
      <c r="E59" s="121"/>
      <c r="F59" s="121"/>
      <c r="G59" s="121"/>
      <c r="H59" s="121"/>
      <c r="I59" s="121"/>
      <c r="J59" s="121"/>
      <c r="K59" s="51"/>
      <c r="L59" s="51"/>
      <c r="M59" s="51"/>
      <c r="N59" s="51"/>
      <c r="O59" s="51"/>
      <c r="P59" s="51"/>
      <c r="Q59" s="51"/>
      <c r="R59" s="51"/>
      <c r="S59" s="51"/>
      <c r="T59" s="51"/>
      <c r="U59" s="51"/>
      <c r="V59" s="51"/>
      <c r="W59" s="51"/>
    </row>
    <row r="60" spans="1:23" x14ac:dyDescent="0.25">
      <c r="C60" s="875" t="s">
        <v>44</v>
      </c>
      <c r="D60" s="876"/>
      <c r="E60" s="52"/>
      <c r="F60" s="191"/>
      <c r="G60" s="67"/>
      <c r="H60" s="67"/>
      <c r="I60" s="192"/>
      <c r="J60" s="67"/>
      <c r="K60" s="56"/>
      <c r="L60" s="56"/>
      <c r="M60" s="55"/>
      <c r="N60" s="56"/>
      <c r="O60" s="145"/>
      <c r="P60" s="149" t="s">
        <v>98</v>
      </c>
      <c r="Q60" s="150"/>
      <c r="R60" s="51"/>
      <c r="S60" s="164"/>
      <c r="T60" s="164"/>
      <c r="U60" s="164"/>
      <c r="V60" s="164"/>
      <c r="W60" s="164"/>
    </row>
    <row r="61" spans="1:23" x14ac:dyDescent="0.25">
      <c r="C61" s="877" t="s">
        <v>46</v>
      </c>
      <c r="D61" s="878"/>
      <c r="E61" s="57"/>
      <c r="F61" s="127" t="s">
        <v>47</v>
      </c>
      <c r="G61" s="193" t="s">
        <v>48</v>
      </c>
      <c r="H61" s="193" t="s">
        <v>49</v>
      </c>
      <c r="I61" s="194" t="s">
        <v>50</v>
      </c>
      <c r="J61" s="193" t="s">
        <v>51</v>
      </c>
      <c r="K61" s="59" t="s">
        <v>52</v>
      </c>
      <c r="L61" s="59" t="s">
        <v>53</v>
      </c>
      <c r="M61" s="60" t="s">
        <v>54</v>
      </c>
      <c r="N61" s="59" t="s">
        <v>55</v>
      </c>
      <c r="O61" s="146"/>
      <c r="P61" s="881" t="s">
        <v>46</v>
      </c>
      <c r="Q61" s="878"/>
      <c r="R61" s="51"/>
      <c r="S61" s="58" t="s">
        <v>99</v>
      </c>
      <c r="T61" s="58" t="s">
        <v>100</v>
      </c>
      <c r="U61" s="58" t="s">
        <v>101</v>
      </c>
      <c r="V61" s="58" t="s">
        <v>102</v>
      </c>
      <c r="W61" s="204" t="s">
        <v>103</v>
      </c>
    </row>
    <row r="62" spans="1:23" x14ac:dyDescent="0.25">
      <c r="A62" s="51"/>
      <c r="B62" s="51" t="s">
        <v>208</v>
      </c>
      <c r="C62" s="731">
        <v>12106</v>
      </c>
      <c r="D62" s="237" t="s">
        <v>14</v>
      </c>
      <c r="E62" s="195"/>
      <c r="F62" s="232">
        <v>12106</v>
      </c>
      <c r="G62" s="215">
        <v>8080</v>
      </c>
      <c r="H62" s="221">
        <v>0</v>
      </c>
      <c r="I62" s="417">
        <v>0</v>
      </c>
      <c r="J62" s="221">
        <v>0</v>
      </c>
      <c r="K62" s="141">
        <v>0</v>
      </c>
      <c r="L62" s="141">
        <v>0</v>
      </c>
      <c r="M62" s="89">
        <v>0</v>
      </c>
      <c r="N62" s="141">
        <v>0</v>
      </c>
      <c r="O62" s="147"/>
      <c r="P62" s="293">
        <v>20186</v>
      </c>
      <c r="Q62" s="237" t="s">
        <v>14</v>
      </c>
      <c r="R62" s="108"/>
      <c r="S62" s="143">
        <v>20186</v>
      </c>
      <c r="T62" s="143">
        <v>0</v>
      </c>
      <c r="U62" s="86">
        <v>0</v>
      </c>
      <c r="V62" s="86">
        <v>0</v>
      </c>
      <c r="W62" s="172">
        <v>0</v>
      </c>
    </row>
    <row r="63" spans="1:23" x14ac:dyDescent="0.25">
      <c r="A63" s="51"/>
      <c r="B63" s="51" t="s">
        <v>209</v>
      </c>
      <c r="C63" s="135">
        <v>702</v>
      </c>
      <c r="D63" s="213" t="s">
        <v>14</v>
      </c>
      <c r="E63" s="195"/>
      <c r="F63" s="220">
        <v>702</v>
      </c>
      <c r="G63" s="223">
        <v>2776</v>
      </c>
      <c r="H63" s="221">
        <v>0</v>
      </c>
      <c r="I63" s="417">
        <v>0</v>
      </c>
      <c r="J63" s="221">
        <v>0</v>
      </c>
      <c r="K63" s="141">
        <v>0</v>
      </c>
      <c r="L63" s="141">
        <v>0</v>
      </c>
      <c r="M63" s="89">
        <v>0</v>
      </c>
      <c r="N63" s="141">
        <v>0</v>
      </c>
      <c r="O63" s="147"/>
      <c r="P63" s="73">
        <v>3478</v>
      </c>
      <c r="Q63" s="213" t="s">
        <v>14</v>
      </c>
      <c r="R63" s="108"/>
      <c r="S63" s="143">
        <v>3478</v>
      </c>
      <c r="T63" s="143">
        <v>0</v>
      </c>
      <c r="U63" s="86">
        <v>0</v>
      </c>
      <c r="V63" s="86">
        <v>0</v>
      </c>
      <c r="W63" s="172">
        <v>0</v>
      </c>
    </row>
    <row r="64" spans="1:23" x14ac:dyDescent="0.25">
      <c r="A64" s="51"/>
      <c r="B64" s="51" t="s">
        <v>210</v>
      </c>
      <c r="C64" s="135">
        <v>0</v>
      </c>
      <c r="D64" s="213" t="s">
        <v>14</v>
      </c>
      <c r="E64" s="195"/>
      <c r="F64" s="220">
        <v>0</v>
      </c>
      <c r="G64" s="223">
        <v>0</v>
      </c>
      <c r="H64" s="221">
        <v>0</v>
      </c>
      <c r="I64" s="417">
        <v>0</v>
      </c>
      <c r="J64" s="221">
        <v>0</v>
      </c>
      <c r="K64" s="141">
        <v>0</v>
      </c>
      <c r="L64" s="141">
        <v>0</v>
      </c>
      <c r="M64" s="89">
        <v>0</v>
      </c>
      <c r="N64" s="141">
        <v>0</v>
      </c>
      <c r="O64" s="703"/>
      <c r="P64" s="73">
        <v>0</v>
      </c>
      <c r="Q64" s="213" t="s">
        <v>14</v>
      </c>
      <c r="R64" s="108"/>
      <c r="S64" s="143">
        <v>0</v>
      </c>
      <c r="T64" s="143">
        <v>0</v>
      </c>
      <c r="U64" s="86">
        <v>0</v>
      </c>
      <c r="V64" s="86">
        <v>0</v>
      </c>
      <c r="W64" s="172">
        <v>0</v>
      </c>
    </row>
    <row r="65" spans="1:23" x14ac:dyDescent="0.25">
      <c r="A65" s="51"/>
      <c r="B65" s="51" t="s">
        <v>211</v>
      </c>
      <c r="C65" s="135">
        <v>0</v>
      </c>
      <c r="D65" s="213" t="s">
        <v>14</v>
      </c>
      <c r="E65" s="195"/>
      <c r="F65" s="220">
        <v>0</v>
      </c>
      <c r="G65" s="223">
        <v>0</v>
      </c>
      <c r="H65" s="221">
        <v>0</v>
      </c>
      <c r="I65" s="417">
        <v>0</v>
      </c>
      <c r="J65" s="221">
        <v>0</v>
      </c>
      <c r="K65" s="141">
        <v>0</v>
      </c>
      <c r="L65" s="141">
        <v>0</v>
      </c>
      <c r="M65" s="89">
        <v>0</v>
      </c>
      <c r="N65" s="141">
        <v>0</v>
      </c>
      <c r="O65" s="147"/>
      <c r="P65" s="73">
        <v>0</v>
      </c>
      <c r="Q65" s="213" t="s">
        <v>14</v>
      </c>
      <c r="R65" s="108"/>
      <c r="S65" s="143">
        <v>0</v>
      </c>
      <c r="T65" s="143">
        <v>0</v>
      </c>
      <c r="U65" s="86">
        <v>0</v>
      </c>
      <c r="V65" s="86">
        <v>0</v>
      </c>
      <c r="W65" s="172">
        <v>0</v>
      </c>
    </row>
    <row r="66" spans="1:23" x14ac:dyDescent="0.25">
      <c r="A66" s="51"/>
      <c r="B66" s="51" t="s">
        <v>212</v>
      </c>
      <c r="C66" s="135">
        <v>-53</v>
      </c>
      <c r="D66" s="213" t="s">
        <v>14</v>
      </c>
      <c r="E66" s="195"/>
      <c r="F66" s="132">
        <v>-53</v>
      </c>
      <c r="G66" s="215">
        <v>84</v>
      </c>
      <c r="H66" s="221">
        <v>0</v>
      </c>
      <c r="I66" s="417">
        <v>0</v>
      </c>
      <c r="J66" s="221">
        <v>0</v>
      </c>
      <c r="K66" s="141">
        <v>0</v>
      </c>
      <c r="L66" s="141">
        <v>0</v>
      </c>
      <c r="M66" s="89">
        <v>0</v>
      </c>
      <c r="N66" s="141">
        <v>0</v>
      </c>
      <c r="O66" s="147"/>
      <c r="P66" s="73">
        <v>31</v>
      </c>
      <c r="Q66" s="213" t="s">
        <v>14</v>
      </c>
      <c r="R66" s="108"/>
      <c r="S66" s="143">
        <v>31</v>
      </c>
      <c r="T66" s="143">
        <v>0</v>
      </c>
      <c r="U66" s="86">
        <v>0</v>
      </c>
      <c r="V66" s="86">
        <v>0</v>
      </c>
      <c r="W66" s="172">
        <v>0</v>
      </c>
    </row>
    <row r="67" spans="1:23" x14ac:dyDescent="0.25">
      <c r="A67" s="184"/>
      <c r="B67" s="51" t="s">
        <v>213</v>
      </c>
      <c r="C67" s="135">
        <v>96</v>
      </c>
      <c r="D67" s="213" t="s">
        <v>14</v>
      </c>
      <c r="E67" s="195"/>
      <c r="F67" s="232">
        <v>96</v>
      </c>
      <c r="G67" s="215">
        <v>125</v>
      </c>
      <c r="H67" s="221">
        <v>0</v>
      </c>
      <c r="I67" s="417">
        <v>0</v>
      </c>
      <c r="J67" s="221">
        <v>0</v>
      </c>
      <c r="K67" s="779">
        <v>0</v>
      </c>
      <c r="L67" s="779">
        <v>0</v>
      </c>
      <c r="M67" s="780">
        <v>0</v>
      </c>
      <c r="N67" s="779">
        <v>0</v>
      </c>
      <c r="O67" s="147"/>
      <c r="P67" s="159">
        <v>221</v>
      </c>
      <c r="Q67" s="213" t="s">
        <v>14</v>
      </c>
      <c r="R67" s="108"/>
      <c r="S67" s="143">
        <v>221</v>
      </c>
      <c r="T67" s="143">
        <v>0</v>
      </c>
      <c r="U67" s="86">
        <v>0</v>
      </c>
      <c r="V67" s="86">
        <v>0</v>
      </c>
      <c r="W67" s="172">
        <v>0</v>
      </c>
    </row>
    <row r="68" spans="1:23" x14ac:dyDescent="0.25">
      <c r="A68" s="184"/>
      <c r="B68" s="51"/>
      <c r="C68" s="733">
        <v>12851</v>
      </c>
      <c r="D68" s="225" t="s">
        <v>14</v>
      </c>
      <c r="E68" s="439"/>
      <c r="F68" s="440">
        <v>12851</v>
      </c>
      <c r="G68" s="441">
        <v>11065</v>
      </c>
      <c r="H68" s="781">
        <v>0</v>
      </c>
      <c r="I68" s="782">
        <v>0</v>
      </c>
      <c r="J68" s="781">
        <v>0</v>
      </c>
      <c r="K68" s="783">
        <v>0</v>
      </c>
      <c r="L68" s="783">
        <v>0</v>
      </c>
      <c r="M68" s="784">
        <v>0</v>
      </c>
      <c r="N68" s="783">
        <v>0</v>
      </c>
      <c r="O68" s="145"/>
      <c r="P68" s="719">
        <v>23916</v>
      </c>
      <c r="Q68" s="225" t="s">
        <v>14</v>
      </c>
      <c r="R68" s="456"/>
      <c r="S68" s="261">
        <v>23916</v>
      </c>
      <c r="T68" s="261">
        <v>0</v>
      </c>
      <c r="U68" s="786">
        <v>0</v>
      </c>
      <c r="V68" s="786">
        <v>0</v>
      </c>
      <c r="W68" s="786">
        <v>0</v>
      </c>
    </row>
    <row r="69" spans="1:23" x14ac:dyDescent="0.25">
      <c r="A69" s="51" t="s">
        <v>105</v>
      </c>
      <c r="E69" s="44"/>
      <c r="F69" s="44"/>
      <c r="G69" s="44"/>
      <c r="H69" s="44"/>
      <c r="I69" s="44"/>
      <c r="J69" s="44"/>
      <c r="P69" s="51"/>
      <c r="Q69" s="51"/>
    </row>
    <row r="70" spans="1:23" x14ac:dyDescent="0.25">
      <c r="A70" s="51" t="s">
        <v>107</v>
      </c>
      <c r="E70" s="44"/>
      <c r="F70" s="44"/>
      <c r="G70" s="44"/>
      <c r="H70" s="44"/>
      <c r="I70" s="44"/>
      <c r="J70" s="44"/>
      <c r="M70" s="20"/>
      <c r="O70" s="73"/>
      <c r="P70" s="73"/>
      <c r="Q70" s="73"/>
      <c r="R70" s="73"/>
      <c r="S70" s="73"/>
      <c r="T70" s="73"/>
      <c r="U70" s="73"/>
      <c r="V70" s="73"/>
      <c r="W70" s="73"/>
    </row>
    <row r="71" spans="1:23" x14ac:dyDescent="0.25">
      <c r="E71" s="44"/>
      <c r="F71" s="44"/>
      <c r="G71" s="44"/>
      <c r="H71" s="44"/>
      <c r="I71" s="44"/>
      <c r="J71" s="44"/>
      <c r="M71" s="20"/>
      <c r="U71" s="73"/>
      <c r="V71" s="73"/>
      <c r="W71" s="73"/>
    </row>
    <row r="72" spans="1:23" x14ac:dyDescent="0.25">
      <c r="A72" s="51" t="s">
        <v>368</v>
      </c>
      <c r="E72" s="44"/>
      <c r="F72" s="44"/>
      <c r="G72" s="44"/>
      <c r="H72" s="44"/>
      <c r="I72" s="44"/>
      <c r="J72" s="44"/>
      <c r="M72" s="20"/>
      <c r="U72" s="73"/>
      <c r="V72" s="73"/>
      <c r="W72" s="73"/>
    </row>
    <row r="73" spans="1:23" x14ac:dyDescent="0.25">
      <c r="E73" s="44"/>
      <c r="F73" s="44"/>
      <c r="G73" s="44"/>
      <c r="H73" s="44"/>
      <c r="I73" s="44"/>
      <c r="J73" s="44"/>
      <c r="M73" s="20"/>
      <c r="P73" s="73"/>
      <c r="Q73" s="251"/>
      <c r="U73" s="73"/>
      <c r="V73" s="73"/>
      <c r="W73" s="73"/>
    </row>
    <row r="74" spans="1:23" x14ac:dyDescent="0.25">
      <c r="E74" s="44"/>
      <c r="F74" s="44"/>
      <c r="G74" s="44"/>
      <c r="H74" s="44"/>
      <c r="I74" s="44"/>
      <c r="J74" s="44"/>
      <c r="M74" s="20"/>
      <c r="P74" s="73"/>
      <c r="Q74" s="251"/>
      <c r="U74" s="73"/>
      <c r="V74" s="73"/>
      <c r="W74" s="73"/>
    </row>
    <row r="75" spans="1:23" x14ac:dyDescent="0.25">
      <c r="E75" s="44"/>
      <c r="F75" s="44"/>
      <c r="G75" s="44"/>
      <c r="H75" s="44"/>
      <c r="I75" s="44"/>
      <c r="J75" s="44"/>
      <c r="M75" s="20"/>
      <c r="P75" s="73"/>
      <c r="Q75" s="251"/>
      <c r="U75" s="73"/>
      <c r="V75" s="73"/>
      <c r="W75" s="73"/>
    </row>
  </sheetData>
  <mergeCells count="10">
    <mergeCell ref="P48:Q48"/>
    <mergeCell ref="P61:Q61"/>
    <mergeCell ref="C10:D10"/>
    <mergeCell ref="C11:D11"/>
    <mergeCell ref="P11:Q11"/>
    <mergeCell ref="A29:B29"/>
    <mergeCell ref="C47:D47"/>
    <mergeCell ref="C48:D48"/>
    <mergeCell ref="C60:D60"/>
    <mergeCell ref="C61:D61"/>
  </mergeCells>
  <pageMargins left="0.7" right="0.7" top="0.75" bottom="0.75" header="0.3" footer="0.3"/>
  <pageSetup scale="40" orientation="landscape" r:id="rId1"/>
  <headerFooter>
    <oddFooter>&amp;CPage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FB8C-4BF9-4165-AC22-BCC5BAFF5E88}">
  <sheetPr>
    <pageSetUpPr fitToPage="1"/>
  </sheetPr>
  <dimension ref="A1:W50"/>
  <sheetViews>
    <sheetView topLeftCell="A25" workbookViewId="0">
      <selection activeCell="O29" sqref="O29"/>
    </sheetView>
  </sheetViews>
  <sheetFormatPr defaultRowHeight="15" x14ac:dyDescent="0.25"/>
  <cols>
    <col min="1" max="1" width="5" customWidth="1"/>
    <col min="2" max="2" width="50.7109375" customWidth="1"/>
    <col min="3" max="4" width="12" customWidth="1"/>
    <col min="5" max="5" width="2.140625" customWidth="1"/>
    <col min="6" max="14" width="13" customWidth="1"/>
    <col min="15" max="15" width="2.140625" customWidth="1"/>
    <col min="16" max="17" width="11.7109375" customWidth="1"/>
    <col min="18" max="18" width="2.140625" customWidth="1"/>
    <col min="19" max="23" width="13.85546875" customWidth="1"/>
  </cols>
  <sheetData>
    <row r="1" spans="1:23" x14ac:dyDescent="0.25">
      <c r="E1" s="44"/>
      <c r="F1" s="44"/>
      <c r="G1" s="44"/>
      <c r="H1" s="44"/>
      <c r="I1" s="44"/>
      <c r="J1" s="44"/>
    </row>
    <row r="2" spans="1:23" x14ac:dyDescent="0.25">
      <c r="E2" s="44"/>
      <c r="F2" s="44"/>
      <c r="G2" s="44"/>
      <c r="H2" s="44"/>
      <c r="I2" s="44"/>
      <c r="J2" s="44"/>
    </row>
    <row r="3" spans="1:23" x14ac:dyDescent="0.25">
      <c r="E3" s="44"/>
      <c r="F3" s="44"/>
      <c r="G3" s="44"/>
      <c r="H3" s="44"/>
      <c r="I3" s="44"/>
      <c r="J3" s="44"/>
      <c r="K3" s="45"/>
      <c r="L3" s="45"/>
    </row>
    <row r="4" spans="1:23" x14ac:dyDescent="0.25">
      <c r="E4" s="44"/>
      <c r="F4" s="44"/>
      <c r="G4" s="44"/>
      <c r="H4" s="44"/>
      <c r="I4" s="44"/>
      <c r="J4" s="44"/>
    </row>
    <row r="5" spans="1:23" x14ac:dyDescent="0.25">
      <c r="E5" s="44"/>
      <c r="F5" s="44"/>
      <c r="G5" s="44"/>
      <c r="H5" s="44"/>
      <c r="I5" s="44"/>
      <c r="J5" s="44"/>
    </row>
    <row r="6" spans="1:23" ht="15.75" x14ac:dyDescent="0.25">
      <c r="A6" s="188" t="s">
        <v>247</v>
      </c>
      <c r="E6" s="44"/>
      <c r="F6" s="44"/>
      <c r="G6" s="44"/>
      <c r="H6" s="44"/>
      <c r="I6" s="44"/>
      <c r="J6" s="44"/>
      <c r="K6" s="288"/>
      <c r="L6" s="288"/>
    </row>
    <row r="7" spans="1:23" ht="15.75" x14ac:dyDescent="0.25">
      <c r="A7" s="188" t="s">
        <v>216</v>
      </c>
      <c r="E7" s="44"/>
      <c r="F7" s="44"/>
      <c r="G7" s="44"/>
      <c r="H7" s="44"/>
      <c r="I7" s="44"/>
      <c r="J7" s="44"/>
    </row>
    <row r="8" spans="1:23" ht="15.75" x14ac:dyDescent="0.25">
      <c r="A8" s="188"/>
      <c r="E8" s="44"/>
      <c r="F8" s="44"/>
      <c r="G8" s="44"/>
      <c r="H8" s="44"/>
      <c r="I8" s="44"/>
      <c r="J8" s="44"/>
    </row>
    <row r="9" spans="1:23" x14ac:dyDescent="0.25">
      <c r="E9" s="44"/>
      <c r="F9" s="44"/>
      <c r="G9" s="44"/>
      <c r="H9" s="44"/>
      <c r="I9" s="44"/>
      <c r="J9" s="44"/>
    </row>
    <row r="10" spans="1:23" x14ac:dyDescent="0.25">
      <c r="A10" s="50" t="s">
        <v>43</v>
      </c>
      <c r="B10" s="51"/>
      <c r="C10" s="875" t="s">
        <v>44</v>
      </c>
      <c r="D10" s="876"/>
      <c r="E10" s="52"/>
      <c r="F10" s="191"/>
      <c r="G10" s="67"/>
      <c r="H10" s="67"/>
      <c r="I10" s="192"/>
      <c r="J10" s="67"/>
      <c r="K10" s="56"/>
      <c r="L10" s="56"/>
      <c r="M10" s="56"/>
      <c r="N10" s="787"/>
      <c r="O10" s="145"/>
      <c r="P10" s="149" t="s">
        <v>98</v>
      </c>
      <c r="Q10" s="150"/>
      <c r="R10" s="151"/>
      <c r="S10" s="164"/>
      <c r="T10" s="164"/>
      <c r="U10" s="164"/>
      <c r="V10" s="164"/>
      <c r="W10" s="164"/>
    </row>
    <row r="11" spans="1:23" x14ac:dyDescent="0.25">
      <c r="A11" s="50" t="s">
        <v>45</v>
      </c>
      <c r="B11" s="51"/>
      <c r="C11" s="877" t="s">
        <v>46</v>
      </c>
      <c r="D11" s="878"/>
      <c r="E11" s="57"/>
      <c r="F11" s="127" t="s">
        <v>47</v>
      </c>
      <c r="G11" s="193" t="s">
        <v>48</v>
      </c>
      <c r="H11" s="193" t="s">
        <v>49</v>
      </c>
      <c r="I11" s="194" t="s">
        <v>50</v>
      </c>
      <c r="J11" s="193" t="s">
        <v>51</v>
      </c>
      <c r="K11" s="59" t="s">
        <v>52</v>
      </c>
      <c r="L11" s="59" t="s">
        <v>53</v>
      </c>
      <c r="M11" s="59" t="s">
        <v>54</v>
      </c>
      <c r="N11" s="58" t="s">
        <v>55</v>
      </c>
      <c r="O11" s="146"/>
      <c r="P11" s="881" t="s">
        <v>46</v>
      </c>
      <c r="Q11" s="878"/>
      <c r="R11" s="152"/>
      <c r="S11" s="58" t="s">
        <v>99</v>
      </c>
      <c r="T11" s="58" t="s">
        <v>100</v>
      </c>
      <c r="U11" s="58" t="s">
        <v>101</v>
      </c>
      <c r="V11" s="58" t="s">
        <v>102</v>
      </c>
      <c r="W11" s="204" t="s">
        <v>103</v>
      </c>
    </row>
    <row r="12" spans="1:23" x14ac:dyDescent="0.25">
      <c r="A12" s="50"/>
      <c r="B12" s="51"/>
      <c r="C12" s="694"/>
      <c r="D12" s="723"/>
      <c r="E12" s="57"/>
      <c r="F12" s="392"/>
      <c r="G12" s="393"/>
      <c r="H12" s="393"/>
      <c r="I12" s="394"/>
      <c r="J12" s="393"/>
      <c r="K12" s="312"/>
      <c r="L12" s="312"/>
      <c r="M12" s="312"/>
      <c r="N12" s="321"/>
      <c r="O12" s="146"/>
      <c r="P12" s="56"/>
      <c r="Q12" s="55"/>
      <c r="R12" s="152"/>
      <c r="S12" s="321"/>
      <c r="T12" s="321"/>
      <c r="U12" s="321"/>
      <c r="V12" s="321"/>
      <c r="W12" s="320"/>
    </row>
    <row r="13" spans="1:23" x14ac:dyDescent="0.25">
      <c r="A13" s="61" t="s">
        <v>109</v>
      </c>
      <c r="B13" s="62"/>
      <c r="C13" s="130"/>
      <c r="D13" s="82"/>
      <c r="E13" s="117"/>
      <c r="F13" s="129"/>
      <c r="G13" s="121"/>
      <c r="H13" s="121"/>
      <c r="I13" s="195"/>
      <c r="J13" s="121"/>
      <c r="K13" s="51"/>
      <c r="L13" s="51"/>
      <c r="M13" s="51"/>
      <c r="N13" s="130"/>
      <c r="O13" s="147"/>
      <c r="P13" s="51"/>
      <c r="Q13" s="82"/>
      <c r="R13" s="51"/>
      <c r="S13" s="147"/>
      <c r="T13" s="147"/>
      <c r="U13" s="147"/>
      <c r="V13" s="147"/>
      <c r="W13" s="147"/>
    </row>
    <row r="14" spans="1:23" x14ac:dyDescent="0.25">
      <c r="A14" s="62"/>
      <c r="B14" s="51"/>
      <c r="C14" s="197">
        <v>-2500</v>
      </c>
      <c r="D14" s="225">
        <v>-0.32761106014939062</v>
      </c>
      <c r="E14" s="214"/>
      <c r="F14" s="224">
        <v>5131</v>
      </c>
      <c r="G14" s="229">
        <v>5456</v>
      </c>
      <c r="H14" s="229">
        <v>6632</v>
      </c>
      <c r="I14" s="230">
        <v>5744</v>
      </c>
      <c r="J14" s="229">
        <v>7631</v>
      </c>
      <c r="K14" s="229">
        <v>6248</v>
      </c>
      <c r="L14" s="229">
        <v>5176</v>
      </c>
      <c r="M14" s="788">
        <v>5375</v>
      </c>
      <c r="N14" s="224">
        <v>5015</v>
      </c>
      <c r="O14" s="790"/>
      <c r="P14" s="229">
        <v>-1467</v>
      </c>
      <c r="Q14" s="225">
        <v>-6.0049119934506755E-2</v>
      </c>
      <c r="R14" s="51"/>
      <c r="S14" s="462">
        <v>22963</v>
      </c>
      <c r="T14" s="462">
        <v>24430</v>
      </c>
      <c r="U14" s="792">
        <v>15056</v>
      </c>
      <c r="V14" s="792">
        <v>14044</v>
      </c>
      <c r="W14" s="798">
        <v>8968</v>
      </c>
    </row>
    <row r="15" spans="1:23" x14ac:dyDescent="0.25">
      <c r="A15" s="61" t="s">
        <v>58</v>
      </c>
      <c r="B15" s="51"/>
      <c r="C15" s="21"/>
      <c r="D15" s="213"/>
      <c r="E15" s="214"/>
      <c r="F15" s="493"/>
      <c r="G15" s="494"/>
      <c r="H15" s="494"/>
      <c r="I15" s="734"/>
      <c r="J15" s="494"/>
      <c r="K15" s="623"/>
      <c r="L15" s="623"/>
      <c r="M15" s="724"/>
      <c r="N15" s="789"/>
      <c r="O15" s="147"/>
      <c r="P15" s="134"/>
      <c r="Q15" s="791"/>
      <c r="R15" s="51"/>
      <c r="S15" s="705"/>
      <c r="T15" s="705"/>
      <c r="U15" s="705"/>
      <c r="V15" s="705"/>
      <c r="W15" s="705"/>
    </row>
    <row r="16" spans="1:23" x14ac:dyDescent="0.25">
      <c r="A16" s="62"/>
      <c r="B16" s="51" t="s">
        <v>140</v>
      </c>
      <c r="C16" s="21">
        <v>-753</v>
      </c>
      <c r="D16" s="213">
        <v>-5.1241919020074855E-2</v>
      </c>
      <c r="E16" s="214"/>
      <c r="F16" s="220">
        <v>13942</v>
      </c>
      <c r="G16" s="223">
        <v>11311</v>
      </c>
      <c r="H16" s="223">
        <v>10604</v>
      </c>
      <c r="I16" s="234">
        <v>12603</v>
      </c>
      <c r="J16" s="223">
        <v>14695</v>
      </c>
      <c r="K16" s="497">
        <v>12365</v>
      </c>
      <c r="L16" s="497">
        <v>11687</v>
      </c>
      <c r="M16" s="133">
        <v>9944</v>
      </c>
      <c r="N16" s="223">
        <v>10156</v>
      </c>
      <c r="O16" s="178"/>
      <c r="P16" s="134">
        <v>-231</v>
      </c>
      <c r="Q16" s="213">
        <v>-4.7442032408453304E-3</v>
      </c>
      <c r="R16" s="51"/>
      <c r="S16" s="460">
        <v>48460</v>
      </c>
      <c r="T16" s="460">
        <v>48691</v>
      </c>
      <c r="U16" s="460">
        <v>37669</v>
      </c>
      <c r="V16" s="460">
        <v>36868</v>
      </c>
      <c r="W16" s="460">
        <v>37885</v>
      </c>
    </row>
    <row r="17" spans="1:23" x14ac:dyDescent="0.25">
      <c r="A17" s="62"/>
      <c r="B17" s="51" t="s">
        <v>116</v>
      </c>
      <c r="C17" s="21">
        <v>-2844</v>
      </c>
      <c r="D17" s="213">
        <v>1.1467741935483871</v>
      </c>
      <c r="E17" s="214"/>
      <c r="F17" s="220">
        <v>-5324</v>
      </c>
      <c r="G17" s="223">
        <v>-4118</v>
      </c>
      <c r="H17" s="223">
        <v>-2968</v>
      </c>
      <c r="I17" s="234">
        <v>-2640</v>
      </c>
      <c r="J17" s="223">
        <v>-2480</v>
      </c>
      <c r="K17" s="196">
        <v>-1788</v>
      </c>
      <c r="L17" s="196">
        <v>-1381</v>
      </c>
      <c r="M17" s="133">
        <v>-2153</v>
      </c>
      <c r="N17" s="196">
        <v>-1240</v>
      </c>
      <c r="O17" s="178"/>
      <c r="P17" s="134">
        <v>-7248</v>
      </c>
      <c r="Q17" s="213">
        <v>-0.92899256600871571</v>
      </c>
      <c r="R17" s="51"/>
      <c r="S17" s="179">
        <v>-15050</v>
      </c>
      <c r="T17" s="179">
        <v>-7802</v>
      </c>
      <c r="U17" s="179">
        <v>-6583</v>
      </c>
      <c r="V17" s="179">
        <v>-7833</v>
      </c>
      <c r="W17" s="179">
        <v>-8027</v>
      </c>
    </row>
    <row r="18" spans="1:23" x14ac:dyDescent="0.25">
      <c r="A18" s="62"/>
      <c r="B18" s="51" t="s">
        <v>117</v>
      </c>
      <c r="C18" s="21">
        <v>-529</v>
      </c>
      <c r="D18" s="213">
        <v>-0.33186951066499371</v>
      </c>
      <c r="E18" s="214"/>
      <c r="F18" s="220">
        <v>1065</v>
      </c>
      <c r="G18" s="223">
        <v>680</v>
      </c>
      <c r="H18" s="223">
        <v>753</v>
      </c>
      <c r="I18" s="234">
        <v>945</v>
      </c>
      <c r="J18" s="223">
        <v>1594</v>
      </c>
      <c r="K18" s="497">
        <v>1550</v>
      </c>
      <c r="L18" s="497">
        <v>1200</v>
      </c>
      <c r="M18" s="133">
        <v>1155</v>
      </c>
      <c r="N18" s="497">
        <v>589</v>
      </c>
      <c r="O18" s="178"/>
      <c r="P18" s="134">
        <v>-2056</v>
      </c>
      <c r="Q18" s="213">
        <v>-0.37388616112020367</v>
      </c>
      <c r="R18" s="51"/>
      <c r="S18" s="460">
        <v>3443</v>
      </c>
      <c r="T18" s="460">
        <v>5499</v>
      </c>
      <c r="U18" s="460">
        <v>3148</v>
      </c>
      <c r="V18" s="460">
        <v>7540</v>
      </c>
      <c r="W18" s="460">
        <v>5262</v>
      </c>
    </row>
    <row r="19" spans="1:23" x14ac:dyDescent="0.25">
      <c r="A19" s="62"/>
      <c r="B19" s="51" t="s">
        <v>118</v>
      </c>
      <c r="C19" s="21">
        <v>-1249</v>
      </c>
      <c r="D19" s="213">
        <v>-0.58419083255378856</v>
      </c>
      <c r="E19" s="214"/>
      <c r="F19" s="220">
        <v>889</v>
      </c>
      <c r="G19" s="223">
        <v>1326</v>
      </c>
      <c r="H19" s="223">
        <v>1181</v>
      </c>
      <c r="I19" s="234">
        <v>1330</v>
      </c>
      <c r="J19" s="223">
        <v>2138</v>
      </c>
      <c r="K19" s="497">
        <v>839</v>
      </c>
      <c r="L19" s="497">
        <v>1214</v>
      </c>
      <c r="M19" s="133">
        <v>1495</v>
      </c>
      <c r="N19" s="497">
        <v>1413</v>
      </c>
      <c r="O19" s="178"/>
      <c r="P19" s="134">
        <v>-960</v>
      </c>
      <c r="Q19" s="213">
        <v>-0.16883573689764333</v>
      </c>
      <c r="R19" s="51"/>
      <c r="S19" s="460">
        <v>4726</v>
      </c>
      <c r="T19" s="460">
        <v>5686</v>
      </c>
      <c r="U19" s="460">
        <v>4778</v>
      </c>
      <c r="V19" s="460">
        <v>5422</v>
      </c>
      <c r="W19" s="460">
        <v>4978</v>
      </c>
    </row>
    <row r="20" spans="1:23" x14ac:dyDescent="0.25">
      <c r="A20" s="62"/>
      <c r="B20" s="51" t="s">
        <v>114</v>
      </c>
      <c r="C20" s="21">
        <v>144</v>
      </c>
      <c r="D20" s="213">
        <v>5.427817565020731E-2</v>
      </c>
      <c r="E20" s="214"/>
      <c r="F20" s="220">
        <v>2797</v>
      </c>
      <c r="G20" s="223">
        <v>2836</v>
      </c>
      <c r="H20" s="223">
        <v>2855</v>
      </c>
      <c r="I20" s="234">
        <v>2771</v>
      </c>
      <c r="J20" s="223">
        <v>2653</v>
      </c>
      <c r="K20" s="497">
        <v>2624</v>
      </c>
      <c r="L20" s="497">
        <v>4377</v>
      </c>
      <c r="M20" s="133">
        <v>1396</v>
      </c>
      <c r="N20" s="497">
        <v>2104</v>
      </c>
      <c r="O20" s="178"/>
      <c r="P20" s="134">
        <v>209</v>
      </c>
      <c r="Q20" s="213">
        <v>1.8914027149321267E-2</v>
      </c>
      <c r="R20" s="51"/>
      <c r="S20" s="460">
        <v>11259</v>
      </c>
      <c r="T20" s="460">
        <v>11050</v>
      </c>
      <c r="U20" s="460">
        <v>6225</v>
      </c>
      <c r="V20" s="460">
        <v>2896</v>
      </c>
      <c r="W20" s="460">
        <v>1439</v>
      </c>
    </row>
    <row r="21" spans="1:23" x14ac:dyDescent="0.25">
      <c r="A21" s="62"/>
      <c r="B21" s="51" t="s">
        <v>119</v>
      </c>
      <c r="C21" s="21">
        <v>-116</v>
      </c>
      <c r="D21" s="213">
        <v>-2.8445316331535065E-2</v>
      </c>
      <c r="E21" s="214"/>
      <c r="F21" s="220">
        <v>3962</v>
      </c>
      <c r="G21" s="223">
        <v>2549</v>
      </c>
      <c r="H21" s="223">
        <v>2949</v>
      </c>
      <c r="I21" s="234">
        <v>3165</v>
      </c>
      <c r="J21" s="223">
        <v>4078</v>
      </c>
      <c r="K21" s="497">
        <v>3289</v>
      </c>
      <c r="L21" s="497">
        <v>2657</v>
      </c>
      <c r="M21" s="133">
        <v>3339</v>
      </c>
      <c r="N21" s="497">
        <v>1356</v>
      </c>
      <c r="O21" s="178"/>
      <c r="P21" s="134">
        <v>-738</v>
      </c>
      <c r="Q21" s="213">
        <v>-5.5227119658759261E-2</v>
      </c>
      <c r="R21" s="51"/>
      <c r="S21" s="460">
        <v>12625</v>
      </c>
      <c r="T21" s="460">
        <v>13363</v>
      </c>
      <c r="U21" s="460">
        <v>9463</v>
      </c>
      <c r="V21" s="460">
        <v>14429</v>
      </c>
      <c r="W21" s="460">
        <v>13013</v>
      </c>
    </row>
    <row r="22" spans="1:23" x14ac:dyDescent="0.25">
      <c r="A22" s="62"/>
      <c r="B22" s="51" t="s">
        <v>120</v>
      </c>
      <c r="C22" s="21">
        <v>-20</v>
      </c>
      <c r="D22" s="213">
        <v>-0.16806722689075632</v>
      </c>
      <c r="E22" s="306"/>
      <c r="F22" s="220">
        <v>99</v>
      </c>
      <c r="G22" s="223">
        <v>135</v>
      </c>
      <c r="H22" s="223">
        <v>114</v>
      </c>
      <c r="I22" s="234">
        <v>117</v>
      </c>
      <c r="J22" s="223">
        <v>119</v>
      </c>
      <c r="K22" s="497">
        <v>126</v>
      </c>
      <c r="L22" s="497">
        <v>288</v>
      </c>
      <c r="M22" s="133">
        <v>323</v>
      </c>
      <c r="N22" s="497">
        <v>391</v>
      </c>
      <c r="O22" s="178"/>
      <c r="P22" s="134">
        <v>-391</v>
      </c>
      <c r="Q22" s="213">
        <v>-0.45677570093457942</v>
      </c>
      <c r="R22" s="51"/>
      <c r="S22" s="460">
        <v>465</v>
      </c>
      <c r="T22" s="460">
        <v>856</v>
      </c>
      <c r="U22" s="460">
        <v>1391</v>
      </c>
      <c r="V22" s="460">
        <v>1371</v>
      </c>
      <c r="W22" s="460">
        <v>1160</v>
      </c>
    </row>
    <row r="23" spans="1:23" x14ac:dyDescent="0.25">
      <c r="A23" s="62"/>
      <c r="B23" s="210" t="s">
        <v>121</v>
      </c>
      <c r="C23" s="21">
        <v>619</v>
      </c>
      <c r="D23" s="213" t="s">
        <v>14</v>
      </c>
      <c r="E23" s="306"/>
      <c r="F23" s="220">
        <v>619</v>
      </c>
      <c r="G23" s="223">
        <v>936</v>
      </c>
      <c r="H23" s="223">
        <v>936</v>
      </c>
      <c r="I23" s="234">
        <v>843</v>
      </c>
      <c r="J23" s="80">
        <v>0</v>
      </c>
      <c r="K23" s="212">
        <v>0</v>
      </c>
      <c r="L23" s="212">
        <v>0</v>
      </c>
      <c r="M23" s="72">
        <v>0</v>
      </c>
      <c r="N23" s="212">
        <v>0</v>
      </c>
      <c r="O23" s="178"/>
      <c r="P23" s="134">
        <v>3334</v>
      </c>
      <c r="Q23" s="213" t="s">
        <v>14</v>
      </c>
      <c r="R23" s="51"/>
      <c r="S23" s="460">
        <v>3334</v>
      </c>
      <c r="T23" s="169">
        <v>0</v>
      </c>
      <c r="U23" s="169">
        <v>0</v>
      </c>
      <c r="V23" s="169">
        <v>0</v>
      </c>
      <c r="W23" s="169">
        <v>0</v>
      </c>
    </row>
    <row r="24" spans="1:23" x14ac:dyDescent="0.25">
      <c r="A24" s="62"/>
      <c r="B24" s="51" t="s">
        <v>122</v>
      </c>
      <c r="C24" s="21">
        <v>0</v>
      </c>
      <c r="D24" s="213">
        <v>0</v>
      </c>
      <c r="E24" s="214"/>
      <c r="F24" s="220">
        <v>37</v>
      </c>
      <c r="G24" s="223">
        <v>37</v>
      </c>
      <c r="H24" s="223">
        <v>37</v>
      </c>
      <c r="I24" s="234">
        <v>83</v>
      </c>
      <c r="J24" s="223">
        <v>37</v>
      </c>
      <c r="K24" s="497">
        <v>44</v>
      </c>
      <c r="L24" s="497">
        <v>37</v>
      </c>
      <c r="M24" s="133">
        <v>37</v>
      </c>
      <c r="N24" s="497">
        <v>52</v>
      </c>
      <c r="O24" s="178"/>
      <c r="P24" s="134">
        <v>39</v>
      </c>
      <c r="Q24" s="213">
        <v>0.25161290322580643</v>
      </c>
      <c r="R24" s="51"/>
      <c r="S24" s="460">
        <v>194</v>
      </c>
      <c r="T24" s="460">
        <v>155</v>
      </c>
      <c r="U24" s="460">
        <v>201</v>
      </c>
      <c r="V24" s="460">
        <v>3008</v>
      </c>
      <c r="W24" s="460">
        <v>11349</v>
      </c>
    </row>
    <row r="25" spans="1:23" x14ac:dyDescent="0.25">
      <c r="A25" s="51"/>
      <c r="B25" s="51" t="s">
        <v>123</v>
      </c>
      <c r="C25" s="21">
        <v>0</v>
      </c>
      <c r="D25" s="213">
        <v>0</v>
      </c>
      <c r="E25" s="214"/>
      <c r="F25" s="220">
        <v>0</v>
      </c>
      <c r="G25" s="223">
        <v>0</v>
      </c>
      <c r="H25" s="223">
        <v>0</v>
      </c>
      <c r="I25" s="234">
        <v>0</v>
      </c>
      <c r="J25" s="223">
        <v>0</v>
      </c>
      <c r="K25" s="284">
        <v>0</v>
      </c>
      <c r="L25" s="284">
        <v>0</v>
      </c>
      <c r="M25" s="133">
        <v>0</v>
      </c>
      <c r="N25" s="284">
        <v>0</v>
      </c>
      <c r="O25" s="178"/>
      <c r="P25" s="134">
        <v>0</v>
      </c>
      <c r="Q25" s="213">
        <v>0</v>
      </c>
      <c r="R25" s="51"/>
      <c r="S25" s="460">
        <v>0</v>
      </c>
      <c r="T25" s="529">
        <v>0</v>
      </c>
      <c r="U25" s="529">
        <v>0</v>
      </c>
      <c r="V25" s="529">
        <v>0</v>
      </c>
      <c r="W25" s="460">
        <v>5882</v>
      </c>
    </row>
    <row r="26" spans="1:23" x14ac:dyDescent="0.25">
      <c r="A26" s="51"/>
      <c r="B26" s="51" t="s">
        <v>141</v>
      </c>
      <c r="C26" s="21">
        <v>0</v>
      </c>
      <c r="D26" s="213">
        <v>0</v>
      </c>
      <c r="E26" s="214"/>
      <c r="F26" s="220">
        <v>0</v>
      </c>
      <c r="G26" s="223">
        <v>0</v>
      </c>
      <c r="H26" s="223">
        <v>0</v>
      </c>
      <c r="I26" s="234">
        <v>0</v>
      </c>
      <c r="J26" s="223">
        <v>0</v>
      </c>
      <c r="K26" s="284">
        <v>0</v>
      </c>
      <c r="L26" s="284">
        <v>0</v>
      </c>
      <c r="M26" s="133">
        <v>0</v>
      </c>
      <c r="N26" s="284">
        <v>1898</v>
      </c>
      <c r="O26" s="178"/>
      <c r="P26" s="134">
        <v>0</v>
      </c>
      <c r="Q26" s="213">
        <v>0</v>
      </c>
      <c r="R26" s="51"/>
      <c r="S26" s="460">
        <v>0</v>
      </c>
      <c r="T26" s="179">
        <v>0</v>
      </c>
      <c r="U26" s="703">
        <v>1898</v>
      </c>
      <c r="V26" s="703">
        <v>0</v>
      </c>
      <c r="W26" s="703">
        <v>0</v>
      </c>
    </row>
    <row r="27" spans="1:23" x14ac:dyDescent="0.25">
      <c r="A27" s="51"/>
      <c r="B27" s="84" t="s">
        <v>142</v>
      </c>
      <c r="C27" s="21">
        <v>0</v>
      </c>
      <c r="D27" s="213">
        <v>0</v>
      </c>
      <c r="E27" s="214"/>
      <c r="F27" s="220">
        <v>0</v>
      </c>
      <c r="G27" s="223">
        <v>0</v>
      </c>
      <c r="H27" s="223">
        <v>0</v>
      </c>
      <c r="I27" s="234">
        <v>0</v>
      </c>
      <c r="J27" s="223">
        <v>0</v>
      </c>
      <c r="K27" s="284">
        <v>0</v>
      </c>
      <c r="L27" s="284">
        <v>8608</v>
      </c>
      <c r="M27" s="133">
        <v>0</v>
      </c>
      <c r="N27" s="284">
        <v>0</v>
      </c>
      <c r="O27" s="178"/>
      <c r="P27" s="134">
        <v>-8608</v>
      </c>
      <c r="Q27" s="213">
        <v>-1</v>
      </c>
      <c r="R27" s="51"/>
      <c r="S27" s="460">
        <v>0</v>
      </c>
      <c r="T27" s="179">
        <v>8608</v>
      </c>
      <c r="U27" s="703">
        <v>0</v>
      </c>
      <c r="V27" s="703">
        <v>0</v>
      </c>
      <c r="W27" s="703">
        <v>0</v>
      </c>
    </row>
    <row r="28" spans="1:23" x14ac:dyDescent="0.25">
      <c r="A28" s="51"/>
      <c r="B28" s="51" t="s">
        <v>248</v>
      </c>
      <c r="C28" s="21">
        <v>144</v>
      </c>
      <c r="D28" s="213">
        <v>-1.2972972972972974</v>
      </c>
      <c r="E28" s="214"/>
      <c r="F28" s="220">
        <v>33</v>
      </c>
      <c r="G28" s="223">
        <v>-60</v>
      </c>
      <c r="H28" s="223">
        <v>-35</v>
      </c>
      <c r="I28" s="234">
        <v>269</v>
      </c>
      <c r="J28" s="223">
        <v>-111</v>
      </c>
      <c r="K28" s="284">
        <v>157</v>
      </c>
      <c r="L28" s="284">
        <v>247</v>
      </c>
      <c r="M28" s="133">
        <v>11</v>
      </c>
      <c r="N28" s="284">
        <v>-4</v>
      </c>
      <c r="O28" s="178"/>
      <c r="P28" s="134">
        <v>-97</v>
      </c>
      <c r="Q28" s="245">
        <v>-0.31907894736842107</v>
      </c>
      <c r="R28" s="51"/>
      <c r="S28" s="179">
        <v>207</v>
      </c>
      <c r="T28" s="179">
        <v>304</v>
      </c>
      <c r="U28" s="797">
        <v>298</v>
      </c>
      <c r="V28" s="797">
        <v>0</v>
      </c>
      <c r="W28" s="703">
        <v>0</v>
      </c>
    </row>
    <row r="29" spans="1:23" x14ac:dyDescent="0.25">
      <c r="A29" s="62"/>
      <c r="B29" s="51"/>
      <c r="C29" s="197">
        <v>-4604</v>
      </c>
      <c r="D29" s="225">
        <v>-0.20261409144919246</v>
      </c>
      <c r="E29" s="214"/>
      <c r="F29" s="793">
        <v>18119</v>
      </c>
      <c r="G29" s="794">
        <v>15632</v>
      </c>
      <c r="H29" s="794">
        <v>16426</v>
      </c>
      <c r="I29" s="795">
        <v>19486</v>
      </c>
      <c r="J29" s="226">
        <v>22723</v>
      </c>
      <c r="K29" s="229">
        <v>19206</v>
      </c>
      <c r="L29" s="229">
        <v>28934</v>
      </c>
      <c r="M29" s="230">
        <v>15547</v>
      </c>
      <c r="N29" s="224">
        <v>16715</v>
      </c>
      <c r="O29" s="147"/>
      <c r="P29" s="336">
        <v>-16747</v>
      </c>
      <c r="Q29" s="213">
        <v>-0.1938085869691008</v>
      </c>
      <c r="R29" s="82"/>
      <c r="S29" s="209">
        <v>69663</v>
      </c>
      <c r="T29" s="209">
        <v>86410</v>
      </c>
      <c r="U29" s="798">
        <v>58488</v>
      </c>
      <c r="V29" s="788">
        <v>63701</v>
      </c>
      <c r="W29" s="798">
        <v>72941</v>
      </c>
    </row>
    <row r="30" spans="1:23" x14ac:dyDescent="0.25">
      <c r="A30" s="927" t="s">
        <v>249</v>
      </c>
      <c r="B30" s="928"/>
      <c r="C30" s="197">
        <v>2104</v>
      </c>
      <c r="D30" s="225">
        <v>-0.1394116087993639</v>
      </c>
      <c r="E30" s="214"/>
      <c r="F30" s="235">
        <v>-12988</v>
      </c>
      <c r="G30" s="236">
        <v>-10176</v>
      </c>
      <c r="H30" s="236">
        <v>-9794</v>
      </c>
      <c r="I30" s="228">
        <v>-13742</v>
      </c>
      <c r="J30" s="236">
        <v>-15092</v>
      </c>
      <c r="K30" s="229">
        <v>-12958</v>
      </c>
      <c r="L30" s="229">
        <v>-23758</v>
      </c>
      <c r="M30" s="230">
        <v>-10172</v>
      </c>
      <c r="N30" s="229">
        <v>-11700</v>
      </c>
      <c r="O30" s="147"/>
      <c r="P30" s="198">
        <v>15280</v>
      </c>
      <c r="Q30" s="796">
        <v>0.24653113907712165</v>
      </c>
      <c r="R30" s="82"/>
      <c r="S30" s="209">
        <v>-46700</v>
      </c>
      <c r="T30" s="209">
        <v>-61980</v>
      </c>
      <c r="U30" s="176">
        <v>-43432</v>
      </c>
      <c r="V30" s="159">
        <v>-49657</v>
      </c>
      <c r="W30" s="176">
        <v>-63973</v>
      </c>
    </row>
    <row r="31" spans="1:23" x14ac:dyDescent="0.25">
      <c r="A31" s="412"/>
      <c r="B31" s="423" t="s">
        <v>195</v>
      </c>
      <c r="C31" s="197">
        <v>3276</v>
      </c>
      <c r="D31" s="225">
        <v>-0.32548435171385992</v>
      </c>
      <c r="E31" s="214"/>
      <c r="F31" s="220">
        <v>-6789</v>
      </c>
      <c r="G31" s="223">
        <v>-6555</v>
      </c>
      <c r="H31" s="223">
        <v>-7846</v>
      </c>
      <c r="I31" s="234">
        <v>-8558</v>
      </c>
      <c r="J31" s="223">
        <v>-10065</v>
      </c>
      <c r="K31" s="196">
        <v>-7658</v>
      </c>
      <c r="L31" s="196">
        <v>-7781</v>
      </c>
      <c r="M31" s="144">
        <v>-7652</v>
      </c>
      <c r="N31" s="196">
        <v>-7736</v>
      </c>
      <c r="O31" s="148"/>
      <c r="P31" s="196">
        <v>3408</v>
      </c>
      <c r="Q31" s="225">
        <v>-0.10278682591386175</v>
      </c>
      <c r="R31" s="301"/>
      <c r="S31" s="209">
        <v>-29748</v>
      </c>
      <c r="T31" s="209">
        <v>-33156</v>
      </c>
      <c r="U31" s="179">
        <v>-32053</v>
      </c>
      <c r="V31" s="196">
        <v>-35006</v>
      </c>
      <c r="W31" s="179">
        <v>-38941</v>
      </c>
    </row>
    <row r="32" spans="1:23" ht="15.75" thickBot="1" x14ac:dyDescent="0.3">
      <c r="A32" s="61" t="s">
        <v>127</v>
      </c>
      <c r="B32" s="61"/>
      <c r="C32" s="710">
        <v>-1172</v>
      </c>
      <c r="D32" s="259">
        <v>0.23314103839267952</v>
      </c>
      <c r="E32" s="214"/>
      <c r="F32" s="663">
        <v>-6199</v>
      </c>
      <c r="G32" s="427">
        <v>-3621</v>
      </c>
      <c r="H32" s="427">
        <v>-1948</v>
      </c>
      <c r="I32" s="428">
        <v>-5184</v>
      </c>
      <c r="J32" s="425">
        <v>-5027</v>
      </c>
      <c r="K32" s="427">
        <v>-5300</v>
      </c>
      <c r="L32" s="427">
        <v>-15977</v>
      </c>
      <c r="M32" s="428">
        <v>-2520</v>
      </c>
      <c r="N32" s="427">
        <v>-3964</v>
      </c>
      <c r="O32" s="148"/>
      <c r="P32" s="427">
        <v>11872</v>
      </c>
      <c r="Q32" s="799">
        <v>0.41187898973077991</v>
      </c>
      <c r="R32" s="301"/>
      <c r="S32" s="435">
        <v>-16952</v>
      </c>
      <c r="T32" s="435">
        <v>-28824</v>
      </c>
      <c r="U32" s="435">
        <v>-11379</v>
      </c>
      <c r="V32" s="427">
        <v>-14651</v>
      </c>
      <c r="W32" s="435">
        <v>-25032</v>
      </c>
    </row>
    <row r="33" spans="1:23" ht="15.75" thickTop="1" x14ac:dyDescent="0.25">
      <c r="A33" s="51"/>
      <c r="B33" s="51"/>
      <c r="C33" s="73"/>
      <c r="D33" s="251"/>
      <c r="E33" s="252"/>
      <c r="F33" s="252"/>
      <c r="G33" s="252"/>
      <c r="H33" s="252"/>
      <c r="I33" s="252"/>
      <c r="J33" s="252"/>
      <c r="K33" s="251"/>
      <c r="L33" s="251"/>
      <c r="M33" s="51"/>
      <c r="N33" s="251"/>
      <c r="O33" s="51"/>
      <c r="P33" s="134"/>
      <c r="Q33" s="196"/>
      <c r="R33" s="51"/>
      <c r="S33" s="51"/>
      <c r="T33" s="51"/>
      <c r="U33" s="51"/>
      <c r="V33" s="51"/>
      <c r="W33" s="51"/>
    </row>
    <row r="34" spans="1:23" x14ac:dyDescent="0.25">
      <c r="A34" s="108" t="s">
        <v>197</v>
      </c>
      <c r="B34" s="108"/>
      <c r="C34" s="73">
        <v>31</v>
      </c>
      <c r="D34" s="251">
        <v>0.10064935064935066</v>
      </c>
      <c r="E34" s="252"/>
      <c r="F34" s="71">
        <v>339</v>
      </c>
      <c r="G34" s="71">
        <v>337</v>
      </c>
      <c r="H34" s="71">
        <v>328</v>
      </c>
      <c r="I34" s="71">
        <v>308</v>
      </c>
      <c r="J34" s="71">
        <v>308</v>
      </c>
      <c r="K34" s="73">
        <v>303</v>
      </c>
      <c r="L34" s="73">
        <v>294</v>
      </c>
      <c r="M34" s="73">
        <v>291</v>
      </c>
      <c r="N34" s="73">
        <v>288</v>
      </c>
      <c r="O34" s="51"/>
      <c r="P34" s="134">
        <v>31</v>
      </c>
      <c r="Q34" s="196">
        <v>0.10064935064935066</v>
      </c>
      <c r="R34" s="51"/>
      <c r="S34" s="73">
        <v>339</v>
      </c>
      <c r="T34" s="73">
        <v>308</v>
      </c>
      <c r="U34" s="73">
        <v>288</v>
      </c>
      <c r="V34" s="73">
        <v>279</v>
      </c>
      <c r="W34" s="73">
        <v>288</v>
      </c>
    </row>
    <row r="35" spans="1:23" x14ac:dyDescent="0.25">
      <c r="A35" s="108"/>
      <c r="B35" s="108"/>
      <c r="C35" s="73"/>
      <c r="D35" s="251"/>
      <c r="E35" s="252"/>
      <c r="F35" s="71"/>
      <c r="G35" s="71"/>
      <c r="H35" s="71"/>
      <c r="I35" s="71"/>
      <c r="J35" s="71"/>
      <c r="K35" s="73"/>
      <c r="L35" s="73"/>
      <c r="M35" s="73"/>
      <c r="N35" s="73"/>
      <c r="O35" s="51"/>
      <c r="P35" s="134"/>
      <c r="Q35" s="196"/>
      <c r="R35" s="51"/>
      <c r="S35" s="73"/>
      <c r="T35" s="73"/>
      <c r="U35" s="73"/>
      <c r="V35" s="73"/>
      <c r="W35" s="73"/>
    </row>
    <row r="36" spans="1:23" x14ac:dyDescent="0.25">
      <c r="A36" s="51"/>
      <c r="B36" s="51"/>
      <c r="C36" s="51"/>
      <c r="D36" s="51"/>
      <c r="E36" s="121"/>
      <c r="F36" s="121"/>
      <c r="G36" s="121"/>
      <c r="H36" s="121"/>
      <c r="I36" s="121"/>
      <c r="J36" s="121"/>
      <c r="K36" s="51"/>
      <c r="L36" s="51"/>
      <c r="M36" s="51"/>
      <c r="N36" s="51"/>
      <c r="O36" s="51"/>
      <c r="P36" s="134"/>
      <c r="Q36" s="134"/>
      <c r="R36" s="51"/>
      <c r="S36" s="51"/>
      <c r="T36" s="51"/>
      <c r="U36" s="51"/>
      <c r="V36" s="51"/>
      <c r="W36" s="51"/>
    </row>
    <row r="37" spans="1:23" ht="15.75" x14ac:dyDescent="0.25">
      <c r="A37" s="122" t="s">
        <v>95</v>
      </c>
      <c r="B37" s="51"/>
      <c r="C37" s="51"/>
      <c r="D37" s="51"/>
      <c r="E37" s="121"/>
      <c r="F37" s="121"/>
      <c r="G37" s="121"/>
      <c r="H37" s="121"/>
      <c r="I37" s="121"/>
      <c r="J37" s="121"/>
      <c r="K37" s="51"/>
      <c r="L37" s="51"/>
      <c r="M37" s="51"/>
      <c r="N37" s="51"/>
      <c r="O37" s="51"/>
      <c r="P37" s="134"/>
      <c r="Q37" s="134"/>
      <c r="R37" s="51"/>
      <c r="S37" s="802"/>
      <c r="T37" s="802"/>
      <c r="U37" s="802"/>
      <c r="V37" s="802"/>
      <c r="W37" s="802"/>
    </row>
    <row r="38" spans="1:23" ht="15.75" x14ac:dyDescent="0.25">
      <c r="A38" s="122"/>
      <c r="B38" s="51"/>
      <c r="C38" s="51"/>
      <c r="D38" s="51"/>
      <c r="E38" s="121"/>
      <c r="F38" s="121"/>
      <c r="G38" s="121"/>
      <c r="H38" s="121"/>
      <c r="I38" s="121"/>
      <c r="J38" s="121"/>
      <c r="K38" s="51"/>
      <c r="L38" s="51"/>
      <c r="M38" s="51"/>
      <c r="N38" s="51"/>
      <c r="O38" s="51"/>
      <c r="P38" s="134"/>
      <c r="Q38" s="134"/>
      <c r="R38" s="51"/>
      <c r="S38" s="802"/>
      <c r="T38" s="802"/>
      <c r="U38" s="802"/>
      <c r="V38" s="802"/>
      <c r="W38" s="802"/>
    </row>
    <row r="39" spans="1:23" x14ac:dyDescent="0.25">
      <c r="A39" s="184"/>
      <c r="B39" s="51"/>
      <c r="C39" s="51"/>
      <c r="D39" s="51"/>
      <c r="E39" s="121"/>
      <c r="F39" s="121"/>
      <c r="G39" s="121"/>
      <c r="H39" s="121"/>
      <c r="I39" s="121"/>
      <c r="J39" s="121"/>
      <c r="K39" s="51"/>
      <c r="L39" s="51"/>
      <c r="M39" s="51"/>
      <c r="N39" s="51"/>
      <c r="O39" s="51"/>
      <c r="P39" s="134"/>
      <c r="Q39" s="134"/>
      <c r="R39" s="51"/>
      <c r="S39" s="51"/>
      <c r="T39" s="51"/>
      <c r="U39" s="51"/>
      <c r="V39" s="51"/>
      <c r="W39" s="51"/>
    </row>
    <row r="40" spans="1:23" x14ac:dyDescent="0.25">
      <c r="A40" s="50"/>
      <c r="B40" s="241"/>
      <c r="C40" s="875" t="s">
        <v>44</v>
      </c>
      <c r="D40" s="876"/>
      <c r="E40" s="52"/>
      <c r="F40" s="191"/>
      <c r="G40" s="191"/>
      <c r="H40" s="191"/>
      <c r="I40" s="192"/>
      <c r="J40" s="67"/>
      <c r="K40" s="56"/>
      <c r="L40" s="56"/>
      <c r="M40" s="55"/>
      <c r="N40" s="56"/>
      <c r="O40" s="145"/>
      <c r="P40" s="800" t="s">
        <v>98</v>
      </c>
      <c r="Q40" s="801"/>
      <c r="R40" s="151"/>
      <c r="S40" s="164"/>
      <c r="T40" s="164"/>
      <c r="U40" s="164"/>
      <c r="V40" s="164"/>
      <c r="W40" s="164"/>
    </row>
    <row r="41" spans="1:23" x14ac:dyDescent="0.25">
      <c r="A41" s="50" t="s">
        <v>45</v>
      </c>
      <c r="B41" s="51"/>
      <c r="C41" s="910" t="s">
        <v>46</v>
      </c>
      <c r="D41" s="880"/>
      <c r="E41" s="57"/>
      <c r="F41" s="127" t="s">
        <v>47</v>
      </c>
      <c r="G41" s="127" t="s">
        <v>48</v>
      </c>
      <c r="H41" s="127" t="s">
        <v>49</v>
      </c>
      <c r="I41" s="194" t="s">
        <v>50</v>
      </c>
      <c r="J41" s="193" t="s">
        <v>51</v>
      </c>
      <c r="K41" s="59" t="s">
        <v>52</v>
      </c>
      <c r="L41" s="59" t="s">
        <v>53</v>
      </c>
      <c r="M41" s="60" t="s">
        <v>54</v>
      </c>
      <c r="N41" s="59" t="s">
        <v>55</v>
      </c>
      <c r="O41" s="146"/>
      <c r="P41" s="929" t="s">
        <v>46</v>
      </c>
      <c r="Q41" s="930"/>
      <c r="R41" s="161"/>
      <c r="S41" s="317" t="s">
        <v>99</v>
      </c>
      <c r="T41" s="317" t="s">
        <v>100</v>
      </c>
      <c r="U41" s="58" t="s">
        <v>101</v>
      </c>
      <c r="V41" s="58" t="s">
        <v>102</v>
      </c>
      <c r="W41" s="204" t="s">
        <v>103</v>
      </c>
    </row>
    <row r="42" spans="1:23" x14ac:dyDescent="0.25">
      <c r="A42" s="50"/>
      <c r="B42" s="51" t="s">
        <v>57</v>
      </c>
      <c r="C42" s="275">
        <v>-2500</v>
      </c>
      <c r="D42" s="237">
        <v>-0.32761106014939062</v>
      </c>
      <c r="E42" s="195"/>
      <c r="F42" s="132">
        <v>5131</v>
      </c>
      <c r="G42" s="132">
        <v>5456</v>
      </c>
      <c r="H42" s="132">
        <v>6632</v>
      </c>
      <c r="I42" s="233">
        <v>5744</v>
      </c>
      <c r="J42" s="142">
        <v>7631</v>
      </c>
      <c r="K42" s="134">
        <v>6248</v>
      </c>
      <c r="L42" s="134">
        <v>5176</v>
      </c>
      <c r="M42" s="133">
        <v>5375</v>
      </c>
      <c r="N42" s="134">
        <v>5015</v>
      </c>
      <c r="O42" s="143"/>
      <c r="P42" s="200">
        <v>-1467</v>
      </c>
      <c r="Q42" s="213">
        <v>-6.0049119934506755E-2</v>
      </c>
      <c r="R42" s="51"/>
      <c r="S42" s="459">
        <v>22963</v>
      </c>
      <c r="T42" s="459">
        <v>24430</v>
      </c>
      <c r="U42" s="709">
        <v>15056</v>
      </c>
      <c r="V42" s="459">
        <v>14044</v>
      </c>
      <c r="W42" s="459">
        <v>8968</v>
      </c>
    </row>
    <row r="43" spans="1:23" x14ac:dyDescent="0.25">
      <c r="A43" s="51"/>
      <c r="B43" s="51" t="s">
        <v>136</v>
      </c>
      <c r="C43" s="21">
        <v>-4604</v>
      </c>
      <c r="D43" s="213">
        <v>-0.20261409144919246</v>
      </c>
      <c r="E43" s="278"/>
      <c r="F43" s="132">
        <v>18119</v>
      </c>
      <c r="G43" s="132">
        <v>15632</v>
      </c>
      <c r="H43" s="132">
        <v>16426</v>
      </c>
      <c r="I43" s="233">
        <v>19486</v>
      </c>
      <c r="J43" s="142">
        <v>22723</v>
      </c>
      <c r="K43" s="741">
        <v>19206</v>
      </c>
      <c r="L43" s="134">
        <v>20326</v>
      </c>
      <c r="M43" s="133">
        <v>15547</v>
      </c>
      <c r="N43" s="134">
        <v>14817</v>
      </c>
      <c r="O43" s="143"/>
      <c r="P43" s="143">
        <v>-8139</v>
      </c>
      <c r="Q43" s="213">
        <v>-0.10461170663993213</v>
      </c>
      <c r="R43" s="51"/>
      <c r="S43" s="460">
        <v>69663</v>
      </c>
      <c r="T43" s="460">
        <v>77802</v>
      </c>
      <c r="U43" s="618">
        <v>56590</v>
      </c>
      <c r="V43" s="460">
        <v>63701</v>
      </c>
      <c r="W43" s="460">
        <v>60155</v>
      </c>
    </row>
    <row r="44" spans="1:23" x14ac:dyDescent="0.25">
      <c r="A44" s="51"/>
      <c r="B44" s="423" t="s">
        <v>195</v>
      </c>
      <c r="C44" s="21">
        <v>3276</v>
      </c>
      <c r="D44" s="213">
        <v>0.32548435171385992</v>
      </c>
      <c r="E44" s="278"/>
      <c r="F44" s="132">
        <v>-6789</v>
      </c>
      <c r="G44" s="132">
        <v>-6555</v>
      </c>
      <c r="H44" s="132">
        <v>-7846</v>
      </c>
      <c r="I44" s="233">
        <v>-8558</v>
      </c>
      <c r="J44" s="142">
        <v>-10065</v>
      </c>
      <c r="K44" s="134">
        <v>-7658</v>
      </c>
      <c r="L44" s="134">
        <v>-7781</v>
      </c>
      <c r="M44" s="133">
        <v>-7652</v>
      </c>
      <c r="N44" s="134">
        <v>-7736</v>
      </c>
      <c r="O44" s="143"/>
      <c r="P44" s="143">
        <v>3408</v>
      </c>
      <c r="Q44" s="213">
        <v>0.10278682591386175</v>
      </c>
      <c r="R44" s="51"/>
      <c r="S44" s="179">
        <v>-29748</v>
      </c>
      <c r="T44" s="179">
        <v>-33156</v>
      </c>
      <c r="U44" s="144">
        <v>-32053</v>
      </c>
      <c r="V44" s="179">
        <v>-35006</v>
      </c>
      <c r="W44" s="179">
        <v>-38941</v>
      </c>
    </row>
    <row r="45" spans="1:23" x14ac:dyDescent="0.25">
      <c r="A45" s="51"/>
      <c r="B45" s="423" t="s">
        <v>250</v>
      </c>
      <c r="C45" s="279">
        <v>-1172</v>
      </c>
      <c r="D45" s="245">
        <v>-0.23314103839267952</v>
      </c>
      <c r="E45" s="278"/>
      <c r="F45" s="280">
        <v>-6199</v>
      </c>
      <c r="G45" s="280">
        <v>-3621</v>
      </c>
      <c r="H45" s="280">
        <v>-1948</v>
      </c>
      <c r="I45" s="281">
        <v>-5184</v>
      </c>
      <c r="J45" s="272">
        <v>-5027</v>
      </c>
      <c r="K45" s="282">
        <v>-5300</v>
      </c>
      <c r="L45" s="282">
        <v>-7369</v>
      </c>
      <c r="M45" s="283">
        <v>-2520</v>
      </c>
      <c r="N45" s="282">
        <v>-2066</v>
      </c>
      <c r="O45" s="143"/>
      <c r="P45" s="337">
        <v>3264</v>
      </c>
      <c r="Q45" s="245">
        <v>0.16145627225959636</v>
      </c>
      <c r="R45" s="51"/>
      <c r="S45" s="257">
        <v>-16952</v>
      </c>
      <c r="T45" s="257">
        <v>-20216</v>
      </c>
      <c r="U45" s="283">
        <v>-9481</v>
      </c>
      <c r="V45" s="299">
        <v>-14651</v>
      </c>
      <c r="W45" s="299">
        <v>-12246</v>
      </c>
    </row>
    <row r="46" spans="1:23" x14ac:dyDescent="0.25">
      <c r="A46" s="51"/>
      <c r="B46" s="423"/>
      <c r="C46" s="284"/>
      <c r="D46" s="108"/>
      <c r="E46" s="265"/>
      <c r="F46" s="265"/>
      <c r="G46" s="265"/>
      <c r="H46" s="265"/>
      <c r="I46" s="265"/>
      <c r="J46" s="265"/>
      <c r="K46" s="108"/>
      <c r="L46" s="108"/>
      <c r="M46" s="108"/>
      <c r="N46" s="108"/>
      <c r="O46" s="51"/>
      <c r="P46" s="284"/>
      <c r="Q46" s="266"/>
      <c r="R46" s="51"/>
      <c r="S46" s="51"/>
      <c r="T46" s="51"/>
      <c r="U46" s="333"/>
      <c r="V46" s="333"/>
      <c r="W46" s="333"/>
    </row>
    <row r="47" spans="1:23" x14ac:dyDescent="0.25">
      <c r="A47" s="51" t="s">
        <v>105</v>
      </c>
      <c r="B47" s="423"/>
      <c r="C47" s="284"/>
      <c r="D47" s="141"/>
      <c r="E47" s="287"/>
      <c r="F47" s="287"/>
      <c r="G47" s="287"/>
      <c r="H47" s="287"/>
      <c r="I47" s="287"/>
      <c r="J47" s="287"/>
      <c r="K47" s="141"/>
      <c r="L47" s="141"/>
      <c r="M47" s="141"/>
      <c r="N47" s="141"/>
      <c r="O47" s="141"/>
      <c r="P47" s="141"/>
      <c r="Q47" s="430"/>
      <c r="R47" s="141"/>
      <c r="S47" s="141"/>
      <c r="T47" s="141"/>
      <c r="U47" s="141"/>
      <c r="V47" s="141"/>
      <c r="W47" s="141"/>
    </row>
    <row r="48" spans="1:23" x14ac:dyDescent="0.25">
      <c r="A48" s="51" t="s">
        <v>107</v>
      </c>
      <c r="D48" s="288"/>
      <c r="E48" s="289"/>
      <c r="F48" s="289"/>
      <c r="G48" s="289"/>
      <c r="H48" s="289"/>
      <c r="I48" s="289"/>
      <c r="J48" s="289"/>
      <c r="K48" s="288"/>
      <c r="L48" s="288"/>
      <c r="M48" s="288"/>
      <c r="N48" s="288"/>
      <c r="O48" s="141"/>
      <c r="P48" s="141"/>
      <c r="Q48" s="141"/>
      <c r="R48" s="141"/>
      <c r="S48" s="141"/>
      <c r="T48" s="141"/>
      <c r="U48" s="141"/>
      <c r="V48" s="141"/>
      <c r="W48" s="141"/>
    </row>
    <row r="49" spans="1:23" x14ac:dyDescent="0.25">
      <c r="D49" s="288"/>
      <c r="E49" s="289"/>
      <c r="F49" s="289"/>
      <c r="G49" s="289"/>
      <c r="H49" s="289"/>
      <c r="I49" s="289"/>
      <c r="J49" s="289"/>
      <c r="K49" s="288"/>
      <c r="L49" s="288"/>
      <c r="M49" s="288"/>
      <c r="N49" s="288"/>
      <c r="O49" s="288"/>
      <c r="P49" s="288"/>
      <c r="Q49" s="288"/>
      <c r="R49" s="288"/>
      <c r="S49" s="288"/>
      <c r="T49" s="288"/>
      <c r="U49" s="288"/>
      <c r="V49" s="288"/>
      <c r="W49" s="288"/>
    </row>
    <row r="50" spans="1:23" x14ac:dyDescent="0.25">
      <c r="A50" s="51" t="s">
        <v>368</v>
      </c>
      <c r="D50" s="288"/>
      <c r="E50" s="289"/>
      <c r="F50" s="289"/>
      <c r="G50" s="289"/>
      <c r="H50" s="289"/>
      <c r="I50" s="289"/>
      <c r="J50" s="289"/>
      <c r="K50" s="288"/>
      <c r="L50" s="288"/>
      <c r="M50" s="288"/>
      <c r="N50" s="288"/>
      <c r="O50" s="288"/>
      <c r="P50" s="288"/>
      <c r="Q50" s="288"/>
      <c r="R50" s="288"/>
      <c r="S50" s="288"/>
      <c r="T50" s="288"/>
      <c r="U50" s="288"/>
      <c r="V50" s="288"/>
      <c r="W50" s="288"/>
    </row>
  </sheetData>
  <mergeCells count="7">
    <mergeCell ref="A30:B30"/>
    <mergeCell ref="C40:D40"/>
    <mergeCell ref="C41:D41"/>
    <mergeCell ref="P41:Q41"/>
    <mergeCell ref="C10:D10"/>
    <mergeCell ref="C11:D11"/>
    <mergeCell ref="P11:Q11"/>
  </mergeCells>
  <conditionalFormatting sqref="A33:B33 A37:A39">
    <cfRule type="cellIs" dxfId="15" priority="1" stopIfTrue="1" operator="equal">
      <formula>0</formula>
    </cfRule>
  </conditionalFormatting>
  <pageMargins left="0.7" right="0.7" top="0.75" bottom="0.75" header="0.3" footer="0.3"/>
  <pageSetup scale="40" orientation="landscape" r:id="rId1"/>
  <headerFooter>
    <oddFooter>&amp;CPage 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227BC-C703-4497-AD94-EDECD2CE3601}">
  <sheetPr>
    <pageSetUpPr fitToPage="1"/>
  </sheetPr>
  <dimension ref="A1:T53"/>
  <sheetViews>
    <sheetView topLeftCell="A25" workbookViewId="0">
      <selection activeCell="M43" sqref="M43"/>
    </sheetView>
  </sheetViews>
  <sheetFormatPr defaultRowHeight="15" x14ac:dyDescent="0.25"/>
  <cols>
    <col min="1" max="1" width="4.140625" customWidth="1"/>
    <col min="2" max="2" width="40.5703125" customWidth="1"/>
    <col min="3" max="4" width="10" customWidth="1"/>
    <col min="5" max="5" width="2.28515625" customWidth="1"/>
    <col min="6" max="14" width="10" customWidth="1"/>
    <col min="15" max="15" width="2.28515625" customWidth="1"/>
    <col min="16" max="20" width="11.140625" customWidth="1"/>
  </cols>
  <sheetData>
    <row r="1" spans="1:20" x14ac:dyDescent="0.25">
      <c r="E1" s="44"/>
      <c r="F1" s="44"/>
      <c r="G1" s="44"/>
      <c r="H1" s="44"/>
      <c r="I1" s="44"/>
      <c r="J1" s="44"/>
    </row>
    <row r="2" spans="1:20" x14ac:dyDescent="0.25">
      <c r="E2" s="44"/>
      <c r="F2" s="44"/>
      <c r="G2" s="44"/>
      <c r="H2" s="44"/>
      <c r="I2" s="44"/>
      <c r="J2" s="44"/>
    </row>
    <row r="3" spans="1:20" x14ac:dyDescent="0.25">
      <c r="E3" s="44"/>
      <c r="F3" s="44"/>
      <c r="G3" s="44"/>
      <c r="H3" s="44"/>
      <c r="I3" s="44"/>
      <c r="J3" s="44"/>
    </row>
    <row r="4" spans="1:20" x14ac:dyDescent="0.25">
      <c r="E4" s="44"/>
      <c r="F4" s="44"/>
      <c r="G4" s="44"/>
      <c r="H4" s="44"/>
      <c r="I4" s="44"/>
      <c r="J4" s="44"/>
      <c r="L4" s="45"/>
    </row>
    <row r="5" spans="1:20" x14ac:dyDescent="0.25">
      <c r="E5" s="44"/>
      <c r="F5" s="44"/>
      <c r="G5" s="44"/>
      <c r="H5" s="44"/>
      <c r="I5" s="44"/>
      <c r="J5" s="44"/>
    </row>
    <row r="6" spans="1:20" ht="15.75" x14ac:dyDescent="0.25">
      <c r="A6" s="188" t="s">
        <v>108</v>
      </c>
      <c r="E6" s="44"/>
      <c r="F6" s="44"/>
      <c r="G6" s="44"/>
      <c r="H6" s="44"/>
      <c r="I6" s="44"/>
      <c r="J6" s="44"/>
    </row>
    <row r="7" spans="1:20" ht="18.75" x14ac:dyDescent="0.25">
      <c r="A7" s="188" t="s">
        <v>281</v>
      </c>
      <c r="E7" s="44"/>
      <c r="F7" s="44"/>
      <c r="G7" s="44"/>
      <c r="H7" s="44"/>
      <c r="I7" s="44"/>
      <c r="J7" s="44"/>
    </row>
    <row r="8" spans="1:20" x14ac:dyDescent="0.25">
      <c r="A8" s="49"/>
      <c r="E8" s="44"/>
      <c r="F8" s="44"/>
      <c r="G8" s="44"/>
      <c r="H8" s="44"/>
      <c r="I8" s="44"/>
      <c r="J8" s="44"/>
    </row>
    <row r="9" spans="1:20" x14ac:dyDescent="0.25">
      <c r="E9" s="44"/>
      <c r="F9" s="44"/>
      <c r="G9" s="44"/>
      <c r="H9" s="44"/>
      <c r="I9" s="44"/>
      <c r="J9" s="44"/>
    </row>
    <row r="10" spans="1:20" x14ac:dyDescent="0.25">
      <c r="A10" s="50" t="s">
        <v>43</v>
      </c>
      <c r="B10" s="51"/>
      <c r="C10" s="875" t="s">
        <v>44</v>
      </c>
      <c r="D10" s="876"/>
      <c r="E10" s="52"/>
      <c r="F10" s="67"/>
      <c r="G10" s="67"/>
      <c r="H10" s="67"/>
      <c r="I10" s="55"/>
      <c r="J10" s="56"/>
      <c r="K10" s="56"/>
      <c r="L10" s="56"/>
      <c r="M10" s="55"/>
      <c r="N10" s="56"/>
      <c r="O10" s="146"/>
      <c r="P10" s="55"/>
      <c r="Q10" s="55"/>
      <c r="R10" s="55"/>
      <c r="S10" s="56"/>
      <c r="T10" s="164"/>
    </row>
    <row r="11" spans="1:20" x14ac:dyDescent="0.25">
      <c r="A11" s="50" t="s">
        <v>251</v>
      </c>
      <c r="B11" s="51"/>
      <c r="C11" s="877" t="s">
        <v>46</v>
      </c>
      <c r="D11" s="878"/>
      <c r="E11" s="57"/>
      <c r="F11" s="193" t="s">
        <v>47</v>
      </c>
      <c r="G11" s="193" t="s">
        <v>48</v>
      </c>
      <c r="H11" s="193" t="s">
        <v>49</v>
      </c>
      <c r="I11" s="60" t="s">
        <v>50</v>
      </c>
      <c r="J11" s="59" t="s">
        <v>51</v>
      </c>
      <c r="K11" s="59" t="s">
        <v>52</v>
      </c>
      <c r="L11" s="59" t="s">
        <v>53</v>
      </c>
      <c r="M11" s="60" t="s">
        <v>54</v>
      </c>
      <c r="N11" s="59" t="s">
        <v>55</v>
      </c>
      <c r="O11" s="806"/>
      <c r="P11" s="60" t="s">
        <v>99</v>
      </c>
      <c r="Q11" s="60" t="s">
        <v>100</v>
      </c>
      <c r="R11" s="60" t="s">
        <v>101</v>
      </c>
      <c r="S11" s="59" t="s">
        <v>102</v>
      </c>
      <c r="T11" s="146" t="s">
        <v>103</v>
      </c>
    </row>
    <row r="12" spans="1:20" x14ac:dyDescent="0.25">
      <c r="A12" s="50"/>
      <c r="B12" s="51"/>
      <c r="C12" s="694"/>
      <c r="D12" s="183"/>
      <c r="E12" s="57"/>
      <c r="F12" s="393"/>
      <c r="G12" s="393"/>
      <c r="H12" s="393"/>
      <c r="I12" s="319"/>
      <c r="J12" s="312"/>
      <c r="K12" s="312"/>
      <c r="L12" s="312"/>
      <c r="M12" s="319"/>
      <c r="N12" s="312"/>
      <c r="O12" s="806"/>
      <c r="P12" s="319"/>
      <c r="Q12" s="319"/>
      <c r="R12" s="319"/>
      <c r="S12" s="312"/>
      <c r="T12" s="320"/>
    </row>
    <row r="13" spans="1:20" x14ac:dyDescent="0.25">
      <c r="A13" s="61" t="s">
        <v>252</v>
      </c>
      <c r="B13" s="62"/>
      <c r="C13" s="130"/>
      <c r="D13" s="82"/>
      <c r="E13" s="117"/>
      <c r="F13" s="121"/>
      <c r="G13" s="121"/>
      <c r="H13" s="121"/>
      <c r="I13" s="82"/>
      <c r="J13" s="51"/>
      <c r="K13" s="51"/>
      <c r="L13" s="51"/>
      <c r="M13" s="82"/>
      <c r="N13" s="51"/>
      <c r="O13" s="147"/>
      <c r="P13" s="82"/>
      <c r="Q13" s="82"/>
      <c r="R13" s="82"/>
      <c r="S13" s="51"/>
      <c r="T13" s="147"/>
    </row>
    <row r="14" spans="1:20" x14ac:dyDescent="0.25">
      <c r="A14" s="61"/>
      <c r="B14" s="51" t="s">
        <v>253</v>
      </c>
      <c r="C14" s="21">
        <v>176372</v>
      </c>
      <c r="D14" s="213">
        <v>0.21489413808774774</v>
      </c>
      <c r="E14" s="803"/>
      <c r="F14" s="804">
        <v>997111</v>
      </c>
      <c r="G14" s="804">
        <v>548674</v>
      </c>
      <c r="H14" s="804">
        <v>459158</v>
      </c>
      <c r="I14" s="618">
        <v>585502</v>
      </c>
      <c r="J14" s="805">
        <v>820739</v>
      </c>
      <c r="K14" s="805">
        <v>930912</v>
      </c>
      <c r="L14" s="805">
        <v>897276</v>
      </c>
      <c r="M14" s="618">
        <v>739311</v>
      </c>
      <c r="N14" s="805">
        <v>862838</v>
      </c>
      <c r="O14" s="460"/>
      <c r="P14" s="144">
        <v>997111</v>
      </c>
      <c r="Q14" s="618">
        <v>820739</v>
      </c>
      <c r="R14" s="618">
        <v>862838</v>
      </c>
      <c r="S14" s="805">
        <v>677769</v>
      </c>
      <c r="T14" s="169">
        <v>428329</v>
      </c>
    </row>
    <row r="15" spans="1:20" x14ac:dyDescent="0.25">
      <c r="A15" s="61"/>
      <c r="B15" s="51" t="s">
        <v>254</v>
      </c>
      <c r="C15" s="21">
        <v>240968</v>
      </c>
      <c r="D15" s="213">
        <v>0.34897660966923921</v>
      </c>
      <c r="E15" s="803"/>
      <c r="F15" s="804">
        <v>931467</v>
      </c>
      <c r="G15" s="804">
        <v>923455</v>
      </c>
      <c r="H15" s="804">
        <v>758130</v>
      </c>
      <c r="I15" s="618">
        <v>1416525</v>
      </c>
      <c r="J15" s="805">
        <v>690499</v>
      </c>
      <c r="K15" s="805">
        <v>709037</v>
      </c>
      <c r="L15" s="805">
        <v>654784</v>
      </c>
      <c r="M15" s="618">
        <v>625799</v>
      </c>
      <c r="N15" s="805">
        <v>469217</v>
      </c>
      <c r="O15" s="460"/>
      <c r="P15" s="144">
        <v>931467</v>
      </c>
      <c r="Q15" s="618">
        <v>690499</v>
      </c>
      <c r="R15" s="618">
        <v>469217</v>
      </c>
      <c r="S15" s="805">
        <v>784230</v>
      </c>
      <c r="T15" s="169">
        <v>564746</v>
      </c>
    </row>
    <row r="16" spans="1:20" x14ac:dyDescent="0.25">
      <c r="A16" s="61"/>
      <c r="B16" s="51" t="s">
        <v>282</v>
      </c>
      <c r="C16" s="21">
        <v>619177</v>
      </c>
      <c r="D16" s="213">
        <v>0.23306560408090748</v>
      </c>
      <c r="E16" s="803"/>
      <c r="F16" s="804">
        <v>3275841</v>
      </c>
      <c r="G16" s="804">
        <v>2246922</v>
      </c>
      <c r="H16" s="804">
        <v>2688154</v>
      </c>
      <c r="I16" s="618">
        <v>2636928</v>
      </c>
      <c r="J16" s="805">
        <v>2656664</v>
      </c>
      <c r="K16" s="805">
        <v>1888600</v>
      </c>
      <c r="L16" s="805">
        <v>2209995</v>
      </c>
      <c r="M16" s="618">
        <v>2388761</v>
      </c>
      <c r="N16" s="805">
        <v>2215837</v>
      </c>
      <c r="O16" s="460"/>
      <c r="P16" s="144">
        <v>3275841</v>
      </c>
      <c r="Q16" s="618">
        <v>2656664</v>
      </c>
      <c r="R16" s="618">
        <v>2215837</v>
      </c>
      <c r="S16" s="805">
        <v>3395736</v>
      </c>
      <c r="T16" s="169">
        <v>2041150</v>
      </c>
    </row>
    <row r="17" spans="1:20" x14ac:dyDescent="0.25">
      <c r="A17" s="61"/>
      <c r="B17" s="51" t="s">
        <v>255</v>
      </c>
      <c r="C17" s="21">
        <v>3101</v>
      </c>
      <c r="D17" s="213">
        <v>1.2394084732214228</v>
      </c>
      <c r="E17" s="803"/>
      <c r="F17" s="71">
        <v>5603</v>
      </c>
      <c r="G17" s="71">
        <v>12793</v>
      </c>
      <c r="H17" s="71">
        <v>14877</v>
      </c>
      <c r="I17" s="72">
        <v>7473</v>
      </c>
      <c r="J17" s="73">
        <v>2502</v>
      </c>
      <c r="K17" s="73">
        <v>9789</v>
      </c>
      <c r="L17" s="805">
        <v>5697</v>
      </c>
      <c r="M17" s="72">
        <v>5362</v>
      </c>
      <c r="N17" s="73">
        <v>1170</v>
      </c>
      <c r="O17" s="460"/>
      <c r="P17" s="144">
        <v>5603</v>
      </c>
      <c r="Q17" s="618">
        <v>2502</v>
      </c>
      <c r="R17" s="72">
        <v>1170</v>
      </c>
      <c r="S17" s="73">
        <v>1085</v>
      </c>
      <c r="T17" s="169">
        <v>12537</v>
      </c>
    </row>
    <row r="18" spans="1:20" x14ac:dyDescent="0.25">
      <c r="A18" s="61"/>
      <c r="B18" s="51" t="s">
        <v>256</v>
      </c>
      <c r="C18" s="21">
        <v>17370</v>
      </c>
      <c r="D18" s="213">
        <v>0.78536872089343035</v>
      </c>
      <c r="E18" s="803"/>
      <c r="F18" s="804">
        <v>39487</v>
      </c>
      <c r="G18" s="804">
        <v>23266</v>
      </c>
      <c r="H18" s="804">
        <v>16043</v>
      </c>
      <c r="I18" s="618">
        <v>17838</v>
      </c>
      <c r="J18" s="805">
        <v>22117</v>
      </c>
      <c r="K18" s="805">
        <v>20831</v>
      </c>
      <c r="L18" s="805">
        <v>20802</v>
      </c>
      <c r="M18" s="618">
        <v>18200</v>
      </c>
      <c r="N18" s="805">
        <v>19941</v>
      </c>
      <c r="O18" s="460"/>
      <c r="P18" s="144">
        <v>39487</v>
      </c>
      <c r="Q18" s="618">
        <v>22117</v>
      </c>
      <c r="R18" s="618">
        <v>19941</v>
      </c>
      <c r="S18" s="805">
        <v>15323</v>
      </c>
      <c r="T18" s="169">
        <v>11221</v>
      </c>
    </row>
    <row r="19" spans="1:20" x14ac:dyDescent="0.25">
      <c r="A19" s="61"/>
      <c r="B19" s="51" t="s">
        <v>257</v>
      </c>
      <c r="C19" s="21">
        <v>3881</v>
      </c>
      <c r="D19" s="213">
        <v>0.62355398457583544</v>
      </c>
      <c r="E19" s="803"/>
      <c r="F19" s="804">
        <v>10105</v>
      </c>
      <c r="G19" s="804">
        <v>8225</v>
      </c>
      <c r="H19" s="804">
        <v>8249</v>
      </c>
      <c r="I19" s="618">
        <v>8170</v>
      </c>
      <c r="J19" s="805">
        <v>6224</v>
      </c>
      <c r="K19" s="805">
        <v>6184</v>
      </c>
      <c r="L19" s="805">
        <v>2278</v>
      </c>
      <c r="M19" s="618">
        <v>2191</v>
      </c>
      <c r="N19" s="805">
        <v>2035</v>
      </c>
      <c r="O19" s="460"/>
      <c r="P19" s="144">
        <v>10105</v>
      </c>
      <c r="Q19" s="618">
        <v>6224</v>
      </c>
      <c r="R19" s="618">
        <v>2035</v>
      </c>
      <c r="S19" s="805">
        <v>2829</v>
      </c>
      <c r="T19" s="169">
        <v>5578</v>
      </c>
    </row>
    <row r="20" spans="1:20" x14ac:dyDescent="0.25">
      <c r="A20" s="61"/>
      <c r="B20" s="51" t="s">
        <v>258</v>
      </c>
      <c r="C20" s="21">
        <v>-932</v>
      </c>
      <c r="D20" s="213">
        <v>-3.6135235732009927E-2</v>
      </c>
      <c r="E20" s="803"/>
      <c r="F20" s="804">
        <v>24860</v>
      </c>
      <c r="G20" s="804">
        <v>24555</v>
      </c>
      <c r="H20" s="804">
        <v>23754</v>
      </c>
      <c r="I20" s="618">
        <v>24685</v>
      </c>
      <c r="J20" s="805">
        <v>25792</v>
      </c>
      <c r="K20" s="805">
        <v>25941</v>
      </c>
      <c r="L20" s="805">
        <v>26014</v>
      </c>
      <c r="M20" s="618">
        <v>28467</v>
      </c>
      <c r="N20" s="805">
        <v>30967</v>
      </c>
      <c r="O20" s="460"/>
      <c r="P20" s="144">
        <v>24860</v>
      </c>
      <c r="Q20" s="618">
        <v>25792</v>
      </c>
      <c r="R20" s="618">
        <v>30967</v>
      </c>
      <c r="S20" s="805">
        <v>31479</v>
      </c>
      <c r="T20" s="169">
        <v>37049</v>
      </c>
    </row>
    <row r="21" spans="1:20" x14ac:dyDescent="0.25">
      <c r="A21" s="61"/>
      <c r="B21" s="51" t="s">
        <v>259</v>
      </c>
      <c r="C21" s="21">
        <v>40830</v>
      </c>
      <c r="D21" s="213">
        <v>7.780744230186544E-2</v>
      </c>
      <c r="E21" s="803"/>
      <c r="F21" s="71">
        <v>565587</v>
      </c>
      <c r="G21" s="71">
        <v>560164</v>
      </c>
      <c r="H21" s="71">
        <v>539118</v>
      </c>
      <c r="I21" s="72">
        <v>551288</v>
      </c>
      <c r="J21" s="73">
        <v>524757</v>
      </c>
      <c r="K21" s="73">
        <v>406789</v>
      </c>
      <c r="L21" s="73">
        <v>403285</v>
      </c>
      <c r="M21" s="72">
        <v>413745</v>
      </c>
      <c r="N21" s="73">
        <v>418731</v>
      </c>
      <c r="O21" s="460"/>
      <c r="P21" s="144">
        <v>565587</v>
      </c>
      <c r="Q21" s="618">
        <v>524757</v>
      </c>
      <c r="R21" s="72">
        <v>418731</v>
      </c>
      <c r="S21" s="73">
        <v>295065</v>
      </c>
      <c r="T21" s="169">
        <v>323936</v>
      </c>
    </row>
    <row r="22" spans="1:20" x14ac:dyDescent="0.25">
      <c r="A22" s="61"/>
      <c r="B22" s="51" t="s">
        <v>260</v>
      </c>
      <c r="C22" s="21">
        <v>106134</v>
      </c>
      <c r="D22" s="213" t="s">
        <v>261</v>
      </c>
      <c r="E22" s="803"/>
      <c r="F22" s="71">
        <v>106134</v>
      </c>
      <c r="G22" s="71">
        <v>105687</v>
      </c>
      <c r="H22" s="71">
        <v>105117</v>
      </c>
      <c r="I22" s="72">
        <v>110087</v>
      </c>
      <c r="J22" s="73">
        <v>0</v>
      </c>
      <c r="K22" s="73">
        <v>0</v>
      </c>
      <c r="L22" s="73">
        <v>0</v>
      </c>
      <c r="M22" s="72">
        <v>0</v>
      </c>
      <c r="N22" s="73">
        <v>0</v>
      </c>
      <c r="O22" s="169"/>
      <c r="P22" s="144">
        <v>106134</v>
      </c>
      <c r="Q22" s="95">
        <v>0</v>
      </c>
      <c r="R22" s="72">
        <v>0</v>
      </c>
      <c r="S22" s="73">
        <v>0</v>
      </c>
      <c r="T22" s="169">
        <v>0</v>
      </c>
    </row>
    <row r="23" spans="1:20" ht="15.75" thickBot="1" x14ac:dyDescent="0.3">
      <c r="A23" s="61" t="s">
        <v>64</v>
      </c>
      <c r="B23" s="61"/>
      <c r="C23" s="807">
        <v>1206901</v>
      </c>
      <c r="D23" s="808">
        <v>0.25412219163521987</v>
      </c>
      <c r="E23" s="809"/>
      <c r="F23" s="810">
        <v>5956195</v>
      </c>
      <c r="G23" s="810">
        <v>4453741</v>
      </c>
      <c r="H23" s="810">
        <v>4612600</v>
      </c>
      <c r="I23" s="811">
        <v>5358496</v>
      </c>
      <c r="J23" s="812">
        <v>4749294</v>
      </c>
      <c r="K23" s="812">
        <v>3998083</v>
      </c>
      <c r="L23" s="812">
        <v>4220131</v>
      </c>
      <c r="M23" s="811">
        <v>4221836</v>
      </c>
      <c r="N23" s="812">
        <v>4020736</v>
      </c>
      <c r="O23" s="817"/>
      <c r="P23" s="818">
        <v>5956195</v>
      </c>
      <c r="Q23" s="819">
        <v>4749294</v>
      </c>
      <c r="R23" s="811">
        <v>4020736</v>
      </c>
      <c r="S23" s="812">
        <v>5203516</v>
      </c>
      <c r="T23" s="820">
        <v>3424546</v>
      </c>
    </row>
    <row r="24" spans="1:20" ht="15.75" thickTop="1" x14ac:dyDescent="0.25">
      <c r="A24" s="51"/>
      <c r="B24" s="51"/>
      <c r="C24" s="21"/>
      <c r="D24" s="213"/>
      <c r="E24" s="803"/>
      <c r="F24" s="804"/>
      <c r="G24" s="804"/>
      <c r="H24" s="804"/>
      <c r="I24" s="618"/>
      <c r="J24" s="805"/>
      <c r="K24" s="805"/>
      <c r="L24" s="805"/>
      <c r="M24" s="618"/>
      <c r="N24" s="805"/>
      <c r="O24" s="460"/>
      <c r="P24" s="107"/>
      <c r="Q24" s="618"/>
      <c r="R24" s="618"/>
      <c r="S24" s="805"/>
      <c r="T24" s="169"/>
    </row>
    <row r="25" spans="1:20" x14ac:dyDescent="0.25">
      <c r="A25" s="61" t="s">
        <v>262</v>
      </c>
      <c r="B25" s="51"/>
      <c r="C25" s="21"/>
      <c r="D25" s="213"/>
      <c r="E25" s="803"/>
      <c r="F25" s="804"/>
      <c r="G25" s="804"/>
      <c r="H25" s="804"/>
      <c r="I25" s="618"/>
      <c r="J25" s="805"/>
      <c r="K25" s="805"/>
      <c r="L25" s="805"/>
      <c r="M25" s="618"/>
      <c r="N25" s="805"/>
      <c r="O25" s="460"/>
      <c r="P25" s="107"/>
      <c r="Q25" s="618"/>
      <c r="R25" s="618"/>
      <c r="S25" s="805"/>
      <c r="T25" s="169"/>
    </row>
    <row r="26" spans="1:20" x14ac:dyDescent="0.25">
      <c r="A26" s="51"/>
      <c r="B26" s="51" t="s">
        <v>263</v>
      </c>
      <c r="C26" s="21">
        <v>-9639</v>
      </c>
      <c r="D26" s="213">
        <v>-1</v>
      </c>
      <c r="E26" s="813"/>
      <c r="F26" s="71">
        <v>0</v>
      </c>
      <c r="G26" s="71">
        <v>0</v>
      </c>
      <c r="H26" s="71">
        <v>4379</v>
      </c>
      <c r="I26" s="72">
        <v>0</v>
      </c>
      <c r="J26" s="73">
        <v>9639</v>
      </c>
      <c r="K26" s="73">
        <v>5903</v>
      </c>
      <c r="L26" s="73">
        <v>40635</v>
      </c>
      <c r="M26" s="72">
        <v>14526</v>
      </c>
      <c r="N26" s="73">
        <v>0</v>
      </c>
      <c r="O26" s="460"/>
      <c r="P26" s="72">
        <v>0</v>
      </c>
      <c r="Q26" s="72">
        <v>9639</v>
      </c>
      <c r="R26" s="72">
        <v>0</v>
      </c>
      <c r="S26" s="73">
        <v>25280</v>
      </c>
      <c r="T26" s="169">
        <v>14910</v>
      </c>
    </row>
    <row r="27" spans="1:20" x14ac:dyDescent="0.25">
      <c r="A27" s="51"/>
      <c r="B27" s="51" t="s">
        <v>264</v>
      </c>
      <c r="C27" s="21">
        <v>501598</v>
      </c>
      <c r="D27" s="213">
        <v>1.3432578417273893</v>
      </c>
      <c r="E27" s="803"/>
      <c r="F27" s="804">
        <v>875017</v>
      </c>
      <c r="G27" s="804">
        <v>569012</v>
      </c>
      <c r="H27" s="804">
        <v>543035</v>
      </c>
      <c r="I27" s="618">
        <v>540668</v>
      </c>
      <c r="J27" s="805">
        <v>373419</v>
      </c>
      <c r="K27" s="805">
        <v>438348</v>
      </c>
      <c r="L27" s="805">
        <v>409623</v>
      </c>
      <c r="M27" s="618">
        <v>418081</v>
      </c>
      <c r="N27" s="805">
        <v>301006</v>
      </c>
      <c r="O27" s="460"/>
      <c r="P27" s="72">
        <v>875017</v>
      </c>
      <c r="Q27" s="72">
        <v>373419</v>
      </c>
      <c r="R27" s="618">
        <v>301006</v>
      </c>
      <c r="S27" s="805">
        <v>645742</v>
      </c>
      <c r="T27" s="169">
        <v>427435</v>
      </c>
    </row>
    <row r="28" spans="1:20" x14ac:dyDescent="0.25">
      <c r="A28" s="51"/>
      <c r="B28" s="51" t="s">
        <v>265</v>
      </c>
      <c r="C28" s="21">
        <v>538209</v>
      </c>
      <c r="D28" s="213">
        <v>0.17129628892891322</v>
      </c>
      <c r="E28" s="803"/>
      <c r="F28" s="804">
        <v>3680186</v>
      </c>
      <c r="G28" s="804">
        <v>2560810</v>
      </c>
      <c r="H28" s="804">
        <v>2758400</v>
      </c>
      <c r="I28" s="618">
        <v>3490204</v>
      </c>
      <c r="J28" s="805">
        <v>3141977</v>
      </c>
      <c r="K28" s="805">
        <v>2426381</v>
      </c>
      <c r="L28" s="805">
        <v>2691837</v>
      </c>
      <c r="M28" s="618">
        <v>2742571</v>
      </c>
      <c r="N28" s="805">
        <v>2647382</v>
      </c>
      <c r="O28" s="460"/>
      <c r="P28" s="72">
        <v>3680186</v>
      </c>
      <c r="Q28" s="72">
        <v>3141977</v>
      </c>
      <c r="R28" s="618">
        <v>2647382</v>
      </c>
      <c r="S28" s="805">
        <v>3681676</v>
      </c>
      <c r="T28" s="169">
        <v>2203858</v>
      </c>
    </row>
    <row r="29" spans="1:20" x14ac:dyDescent="0.25">
      <c r="A29" s="51"/>
      <c r="B29" s="51" t="s">
        <v>266</v>
      </c>
      <c r="C29" s="21">
        <v>6306</v>
      </c>
      <c r="D29" s="213">
        <v>1.1645429362880886</v>
      </c>
      <c r="E29" s="803"/>
      <c r="F29" s="71">
        <v>11721</v>
      </c>
      <c r="G29" s="71">
        <v>7360</v>
      </c>
      <c r="H29" s="71">
        <v>3753</v>
      </c>
      <c r="I29" s="72">
        <v>5492</v>
      </c>
      <c r="J29" s="73">
        <v>5415</v>
      </c>
      <c r="K29" s="73">
        <v>6527</v>
      </c>
      <c r="L29" s="73">
        <v>4344</v>
      </c>
      <c r="M29" s="72">
        <v>3739</v>
      </c>
      <c r="N29" s="73">
        <v>7851</v>
      </c>
      <c r="O29" s="460"/>
      <c r="P29" s="72">
        <v>11721</v>
      </c>
      <c r="Q29" s="72">
        <v>5415</v>
      </c>
      <c r="R29" s="72">
        <v>7851</v>
      </c>
      <c r="S29" s="73">
        <v>10093</v>
      </c>
      <c r="T29" s="169">
        <v>4242</v>
      </c>
    </row>
    <row r="30" spans="1:20" x14ac:dyDescent="0.25">
      <c r="A30" s="51"/>
      <c r="B30" s="51" t="s">
        <v>267</v>
      </c>
      <c r="C30" s="21">
        <v>-2252</v>
      </c>
      <c r="D30" s="213">
        <v>-0.24230686464385626</v>
      </c>
      <c r="E30" s="803"/>
      <c r="F30" s="71">
        <v>7042</v>
      </c>
      <c r="G30" s="71">
        <v>6843</v>
      </c>
      <c r="H30" s="71">
        <v>6510</v>
      </c>
      <c r="I30" s="72">
        <v>3324</v>
      </c>
      <c r="J30" s="73">
        <v>9294</v>
      </c>
      <c r="K30" s="73">
        <v>9238</v>
      </c>
      <c r="L30" s="73">
        <v>8982</v>
      </c>
      <c r="M30" s="72">
        <v>9233</v>
      </c>
      <c r="N30" s="73">
        <v>9679</v>
      </c>
      <c r="O30" s="460"/>
      <c r="P30" s="72">
        <v>7042</v>
      </c>
      <c r="Q30" s="72">
        <v>9294</v>
      </c>
      <c r="R30" s="72">
        <v>9679</v>
      </c>
      <c r="S30" s="157">
        <v>0</v>
      </c>
      <c r="T30" s="169">
        <v>0</v>
      </c>
    </row>
    <row r="31" spans="1:20" x14ac:dyDescent="0.25">
      <c r="A31" s="51"/>
      <c r="B31" s="51" t="s">
        <v>268</v>
      </c>
      <c r="C31" s="21">
        <v>23417</v>
      </c>
      <c r="D31" s="213" t="s">
        <v>261</v>
      </c>
      <c r="E31" s="803"/>
      <c r="F31" s="71">
        <v>23417</v>
      </c>
      <c r="G31" s="71">
        <v>23055</v>
      </c>
      <c r="H31" s="71">
        <v>20893</v>
      </c>
      <c r="I31" s="72">
        <v>22326</v>
      </c>
      <c r="J31" s="73">
        <v>0</v>
      </c>
      <c r="K31" s="73">
        <v>0</v>
      </c>
      <c r="L31" s="73">
        <v>0</v>
      </c>
      <c r="M31" s="72">
        <v>0</v>
      </c>
      <c r="N31" s="73">
        <v>0</v>
      </c>
      <c r="O31" s="169"/>
      <c r="P31" s="72">
        <v>23417</v>
      </c>
      <c r="Q31" s="72">
        <v>0</v>
      </c>
      <c r="R31" s="72">
        <v>0</v>
      </c>
      <c r="S31" s="73">
        <v>0</v>
      </c>
      <c r="T31" s="169">
        <v>0</v>
      </c>
    </row>
    <row r="32" spans="1:20" x14ac:dyDescent="0.25">
      <c r="A32" s="51"/>
      <c r="B32" s="51" t="s">
        <v>269</v>
      </c>
      <c r="C32" s="21">
        <v>57859</v>
      </c>
      <c r="D32" s="213" t="s">
        <v>261</v>
      </c>
      <c r="E32" s="803"/>
      <c r="F32" s="71">
        <v>57859</v>
      </c>
      <c r="G32" s="71">
        <v>23426</v>
      </c>
      <c r="H32" s="71">
        <v>29301</v>
      </c>
      <c r="I32" s="72">
        <v>29729</v>
      </c>
      <c r="J32" s="73">
        <v>0</v>
      </c>
      <c r="K32" s="73">
        <v>0</v>
      </c>
      <c r="L32" s="73">
        <v>0</v>
      </c>
      <c r="M32" s="72">
        <v>0</v>
      </c>
      <c r="N32" s="73">
        <v>0</v>
      </c>
      <c r="O32" s="169"/>
      <c r="P32" s="72">
        <v>57859</v>
      </c>
      <c r="Q32" s="72">
        <v>0</v>
      </c>
      <c r="R32" s="72">
        <v>0</v>
      </c>
      <c r="S32" s="73">
        <v>0</v>
      </c>
      <c r="T32" s="169">
        <v>0</v>
      </c>
    </row>
    <row r="33" spans="1:20" x14ac:dyDescent="0.25">
      <c r="A33" s="51"/>
      <c r="B33" s="51" t="s">
        <v>270</v>
      </c>
      <c r="C33" s="21">
        <v>-13259</v>
      </c>
      <c r="D33" s="213">
        <v>-0.59658042744656914</v>
      </c>
      <c r="E33" s="803"/>
      <c r="F33" s="71">
        <v>8966</v>
      </c>
      <c r="G33" s="71">
        <v>8733</v>
      </c>
      <c r="H33" s="71">
        <v>8344</v>
      </c>
      <c r="I33" s="72">
        <v>9653</v>
      </c>
      <c r="J33" s="73">
        <v>22225</v>
      </c>
      <c r="K33" s="73">
        <v>9553</v>
      </c>
      <c r="L33" s="73">
        <v>9743</v>
      </c>
      <c r="M33" s="72">
        <v>10117</v>
      </c>
      <c r="N33" s="73">
        <v>9997</v>
      </c>
      <c r="O33" s="460"/>
      <c r="P33" s="72">
        <v>8966</v>
      </c>
      <c r="Q33" s="72">
        <v>22225</v>
      </c>
      <c r="R33" s="72">
        <v>9997</v>
      </c>
      <c r="S33" s="73">
        <v>0</v>
      </c>
      <c r="T33" s="169">
        <v>0</v>
      </c>
    </row>
    <row r="34" spans="1:20" x14ac:dyDescent="0.25">
      <c r="A34" s="51"/>
      <c r="B34" s="51" t="s">
        <v>271</v>
      </c>
      <c r="C34" s="21">
        <v>-60705</v>
      </c>
      <c r="D34" s="213">
        <v>-0.56042799508858099</v>
      </c>
      <c r="E34" s="803"/>
      <c r="F34" s="71">
        <v>47614</v>
      </c>
      <c r="G34" s="71">
        <v>82274</v>
      </c>
      <c r="H34" s="71">
        <v>81104</v>
      </c>
      <c r="I34" s="72">
        <v>83139</v>
      </c>
      <c r="J34" s="73">
        <v>108319</v>
      </c>
      <c r="K34" s="73">
        <v>51572</v>
      </c>
      <c r="L34" s="73">
        <v>50258</v>
      </c>
      <c r="M34" s="72">
        <v>51550</v>
      </c>
      <c r="N34" s="73">
        <v>49844</v>
      </c>
      <c r="O34" s="460"/>
      <c r="P34" s="72">
        <v>47614</v>
      </c>
      <c r="Q34" s="72">
        <v>108319</v>
      </c>
      <c r="R34" s="72">
        <v>49844</v>
      </c>
      <c r="S34" s="73">
        <v>0</v>
      </c>
      <c r="T34" s="169">
        <v>0</v>
      </c>
    </row>
    <row r="35" spans="1:20" x14ac:dyDescent="0.25">
      <c r="A35" s="51"/>
      <c r="B35" s="51" t="s">
        <v>272</v>
      </c>
      <c r="C35" s="21">
        <v>-5832</v>
      </c>
      <c r="D35" s="213">
        <v>-1</v>
      </c>
      <c r="E35" s="803"/>
      <c r="F35" s="71">
        <v>0</v>
      </c>
      <c r="G35" s="71">
        <v>5457</v>
      </c>
      <c r="H35" s="71">
        <v>5363</v>
      </c>
      <c r="I35" s="72">
        <v>5516</v>
      </c>
      <c r="J35" s="73">
        <v>5832</v>
      </c>
      <c r="K35" s="73">
        <v>5733</v>
      </c>
      <c r="L35" s="73">
        <v>5594</v>
      </c>
      <c r="M35" s="72">
        <v>0</v>
      </c>
      <c r="N35" s="73">
        <v>0</v>
      </c>
      <c r="O35" s="460"/>
      <c r="P35" s="72">
        <v>0</v>
      </c>
      <c r="Q35" s="72">
        <v>5832</v>
      </c>
      <c r="R35" s="72">
        <v>0</v>
      </c>
      <c r="S35" s="73">
        <v>0</v>
      </c>
      <c r="T35" s="169">
        <v>0</v>
      </c>
    </row>
    <row r="36" spans="1:20" x14ac:dyDescent="0.25">
      <c r="A36" s="51"/>
      <c r="B36" s="51" t="s">
        <v>273</v>
      </c>
      <c r="C36" s="21">
        <v>88922</v>
      </c>
      <c r="D36" s="213" t="s">
        <v>261</v>
      </c>
      <c r="E36" s="803"/>
      <c r="F36" s="71">
        <v>88922</v>
      </c>
      <c r="G36" s="71">
        <v>90825</v>
      </c>
      <c r="H36" s="71">
        <v>92759</v>
      </c>
      <c r="I36" s="72">
        <v>97675</v>
      </c>
      <c r="J36" s="73">
        <v>0</v>
      </c>
      <c r="K36" s="73">
        <v>0</v>
      </c>
      <c r="L36" s="73">
        <v>0</v>
      </c>
      <c r="M36" s="72">
        <v>0</v>
      </c>
      <c r="N36" s="73">
        <v>0</v>
      </c>
      <c r="O36" s="169"/>
      <c r="P36" s="72">
        <v>88922</v>
      </c>
      <c r="Q36" s="72">
        <v>0</v>
      </c>
      <c r="R36" s="72">
        <v>0</v>
      </c>
      <c r="S36" s="73">
        <v>0</v>
      </c>
      <c r="T36" s="169">
        <v>0</v>
      </c>
    </row>
    <row r="37" spans="1:20" x14ac:dyDescent="0.25">
      <c r="A37" s="51"/>
      <c r="B37" s="51" t="s">
        <v>274</v>
      </c>
      <c r="C37" s="21">
        <v>19</v>
      </c>
      <c r="D37" s="213">
        <v>1.0913268236645606E-2</v>
      </c>
      <c r="E37" s="803"/>
      <c r="F37" s="71">
        <v>1760</v>
      </c>
      <c r="G37" s="71">
        <v>1725</v>
      </c>
      <c r="H37" s="71">
        <v>1628</v>
      </c>
      <c r="I37" s="72">
        <v>1662</v>
      </c>
      <c r="J37" s="73">
        <v>1741</v>
      </c>
      <c r="K37" s="73">
        <v>0</v>
      </c>
      <c r="L37" s="73">
        <v>0</v>
      </c>
      <c r="M37" s="72">
        <v>0</v>
      </c>
      <c r="N37" s="73">
        <v>0</v>
      </c>
      <c r="O37" s="460"/>
      <c r="P37" s="72">
        <v>1760</v>
      </c>
      <c r="Q37" s="72">
        <v>1741</v>
      </c>
      <c r="R37" s="72">
        <v>0</v>
      </c>
      <c r="S37" s="73">
        <v>0</v>
      </c>
      <c r="T37" s="169">
        <v>0</v>
      </c>
    </row>
    <row r="38" spans="1:20" x14ac:dyDescent="0.25">
      <c r="A38" s="51"/>
      <c r="B38" s="51" t="s">
        <v>275</v>
      </c>
      <c r="C38" s="21">
        <v>28822</v>
      </c>
      <c r="D38" s="213">
        <v>0.57220567798292632</v>
      </c>
      <c r="E38" s="803"/>
      <c r="F38" s="71">
        <v>79192</v>
      </c>
      <c r="G38" s="71">
        <v>76844</v>
      </c>
      <c r="H38" s="71">
        <v>76200</v>
      </c>
      <c r="I38" s="72">
        <v>81070</v>
      </c>
      <c r="J38" s="73">
        <v>50370</v>
      </c>
      <c r="K38" s="73">
        <v>54596</v>
      </c>
      <c r="L38" s="73">
        <v>53003</v>
      </c>
      <c r="M38" s="72">
        <v>59009</v>
      </c>
      <c r="N38" s="73">
        <v>61758</v>
      </c>
      <c r="O38" s="460"/>
      <c r="P38" s="72">
        <v>79192</v>
      </c>
      <c r="Q38" s="72">
        <v>50370</v>
      </c>
      <c r="R38" s="72">
        <v>61758</v>
      </c>
      <c r="S38" s="73">
        <v>0</v>
      </c>
      <c r="T38" s="169">
        <v>0</v>
      </c>
    </row>
    <row r="39" spans="1:20" x14ac:dyDescent="0.25">
      <c r="A39" s="51"/>
      <c r="B39" s="51" t="s">
        <v>276</v>
      </c>
      <c r="C39" s="21">
        <v>1925</v>
      </c>
      <c r="D39" s="213">
        <v>0.24128854349461018</v>
      </c>
      <c r="E39" s="803"/>
      <c r="F39" s="71">
        <v>9903</v>
      </c>
      <c r="G39" s="71">
        <v>8260</v>
      </c>
      <c r="H39" s="71">
        <v>7723</v>
      </c>
      <c r="I39" s="72">
        <v>11063</v>
      </c>
      <c r="J39" s="73">
        <v>7978</v>
      </c>
      <c r="K39" s="73">
        <v>14264</v>
      </c>
      <c r="L39" s="73">
        <v>11848</v>
      </c>
      <c r="M39" s="72">
        <v>13435</v>
      </c>
      <c r="N39" s="73">
        <v>13715</v>
      </c>
      <c r="O39" s="460"/>
      <c r="P39" s="72">
        <v>9903</v>
      </c>
      <c r="Q39" s="72">
        <v>7978</v>
      </c>
      <c r="R39" s="72">
        <v>13715</v>
      </c>
      <c r="S39" s="73">
        <v>140</v>
      </c>
      <c r="T39" s="169">
        <v>450</v>
      </c>
    </row>
    <row r="40" spans="1:20" x14ac:dyDescent="0.25">
      <c r="A40" s="51"/>
      <c r="B40" s="51" t="s">
        <v>277</v>
      </c>
      <c r="C40" s="21">
        <v>0</v>
      </c>
      <c r="D40" s="213">
        <v>0</v>
      </c>
      <c r="E40" s="803"/>
      <c r="F40" s="804">
        <v>7500</v>
      </c>
      <c r="G40" s="804">
        <v>7500</v>
      </c>
      <c r="H40" s="804">
        <v>7500</v>
      </c>
      <c r="I40" s="618">
        <v>7500</v>
      </c>
      <c r="J40" s="805">
        <v>7500</v>
      </c>
      <c r="K40" s="805">
        <v>7500</v>
      </c>
      <c r="L40" s="805">
        <v>7500</v>
      </c>
      <c r="M40" s="618">
        <v>7500</v>
      </c>
      <c r="N40" s="805">
        <v>7500</v>
      </c>
      <c r="O40" s="460"/>
      <c r="P40" s="72">
        <v>7500</v>
      </c>
      <c r="Q40" s="72">
        <v>7500</v>
      </c>
      <c r="R40" s="618">
        <v>7500</v>
      </c>
      <c r="S40" s="805">
        <v>7500</v>
      </c>
      <c r="T40" s="169">
        <v>15000</v>
      </c>
    </row>
    <row r="41" spans="1:20" x14ac:dyDescent="0.25">
      <c r="A41" s="51"/>
      <c r="B41" s="51" t="s">
        <v>278</v>
      </c>
      <c r="C41" s="21">
        <v>1097</v>
      </c>
      <c r="D41" s="213">
        <v>8.6225191589703286E-3</v>
      </c>
      <c r="E41" s="803"/>
      <c r="F41" s="804">
        <v>128322</v>
      </c>
      <c r="G41" s="804">
        <v>128040</v>
      </c>
      <c r="H41" s="804">
        <v>127763</v>
      </c>
      <c r="I41" s="618">
        <v>127492</v>
      </c>
      <c r="J41" s="805">
        <v>127225</v>
      </c>
      <c r="K41" s="805">
        <v>126964</v>
      </c>
      <c r="L41" s="805">
        <v>126707</v>
      </c>
      <c r="M41" s="618">
        <v>57249</v>
      </c>
      <c r="N41" s="805">
        <v>57081</v>
      </c>
      <c r="O41" s="460"/>
      <c r="P41" s="72">
        <v>128322</v>
      </c>
      <c r="Q41" s="72">
        <v>127225</v>
      </c>
      <c r="R41" s="618">
        <v>57081</v>
      </c>
      <c r="S41" s="805">
        <v>56442</v>
      </c>
      <c r="T41" s="169">
        <v>0</v>
      </c>
    </row>
    <row r="42" spans="1:20" x14ac:dyDescent="0.25">
      <c r="A42" s="51"/>
      <c r="B42" s="51" t="s">
        <v>143</v>
      </c>
      <c r="C42" s="21">
        <v>-1841</v>
      </c>
      <c r="D42" s="213">
        <v>-0.92188282423635448</v>
      </c>
      <c r="E42" s="803"/>
      <c r="F42" s="71">
        <v>156</v>
      </c>
      <c r="G42" s="71">
        <v>2343</v>
      </c>
      <c r="H42" s="71">
        <v>1733</v>
      </c>
      <c r="I42" s="72">
        <v>2296</v>
      </c>
      <c r="J42" s="73">
        <v>1997</v>
      </c>
      <c r="K42" s="73">
        <v>2338</v>
      </c>
      <c r="L42" s="73">
        <v>2004</v>
      </c>
      <c r="M42" s="72">
        <v>15259</v>
      </c>
      <c r="N42" s="73">
        <v>13571</v>
      </c>
      <c r="O42" s="460"/>
      <c r="P42" s="72">
        <v>156</v>
      </c>
      <c r="Q42" s="72">
        <v>1997</v>
      </c>
      <c r="R42" s="72">
        <v>13571</v>
      </c>
      <c r="S42" s="73">
        <v>11858</v>
      </c>
      <c r="T42" s="169">
        <v>8722</v>
      </c>
    </row>
    <row r="43" spans="1:20" x14ac:dyDescent="0.25">
      <c r="A43" s="51"/>
      <c r="B43" s="51" t="s">
        <v>279</v>
      </c>
      <c r="C43" s="21">
        <v>52255</v>
      </c>
      <c r="D43" s="213">
        <v>5.9627117986496461E-2</v>
      </c>
      <c r="E43" s="803"/>
      <c r="F43" s="804">
        <v>928618</v>
      </c>
      <c r="G43" s="804">
        <v>851234</v>
      </c>
      <c r="H43" s="804">
        <v>836212</v>
      </c>
      <c r="I43" s="618">
        <v>839687</v>
      </c>
      <c r="J43" s="805">
        <v>876363</v>
      </c>
      <c r="K43" s="805">
        <v>839166</v>
      </c>
      <c r="L43" s="805">
        <v>798053</v>
      </c>
      <c r="M43" s="618">
        <v>819567</v>
      </c>
      <c r="N43" s="805">
        <v>841352</v>
      </c>
      <c r="O43" s="460"/>
      <c r="P43" s="72">
        <v>928618</v>
      </c>
      <c r="Q43" s="72">
        <v>876363</v>
      </c>
      <c r="R43" s="618">
        <v>841352</v>
      </c>
      <c r="S43" s="805">
        <v>764785</v>
      </c>
      <c r="T43" s="169">
        <v>749929</v>
      </c>
    </row>
    <row r="44" spans="1:20" ht="15.75" thickBot="1" x14ac:dyDescent="0.3">
      <c r="A44" s="61" t="s">
        <v>280</v>
      </c>
      <c r="B44" s="61"/>
      <c r="C44" s="807">
        <v>1206901</v>
      </c>
      <c r="D44" s="808">
        <v>0.25412219163521987</v>
      </c>
      <c r="E44" s="809"/>
      <c r="F44" s="810">
        <v>5956195</v>
      </c>
      <c r="G44" s="810">
        <v>4453741</v>
      </c>
      <c r="H44" s="810">
        <v>4612600</v>
      </c>
      <c r="I44" s="811">
        <v>5358496</v>
      </c>
      <c r="J44" s="812">
        <v>4749294</v>
      </c>
      <c r="K44" s="812">
        <v>3998083</v>
      </c>
      <c r="L44" s="812">
        <v>4220131</v>
      </c>
      <c r="M44" s="811">
        <v>4221836</v>
      </c>
      <c r="N44" s="812">
        <v>4020736</v>
      </c>
      <c r="O44" s="817"/>
      <c r="P44" s="811">
        <v>5956195</v>
      </c>
      <c r="Q44" s="811">
        <v>4749294</v>
      </c>
      <c r="R44" s="811">
        <v>4020736</v>
      </c>
      <c r="S44" s="812">
        <v>5203516</v>
      </c>
      <c r="T44" s="820">
        <v>3424546</v>
      </c>
    </row>
    <row r="45" spans="1:20" ht="15.75" thickTop="1" x14ac:dyDescent="0.25">
      <c r="A45" s="51"/>
      <c r="B45" s="51"/>
      <c r="C45" s="81"/>
      <c r="D45" s="251"/>
      <c r="E45" s="252"/>
      <c r="F45" s="252"/>
      <c r="G45" s="252"/>
      <c r="H45" s="252"/>
      <c r="I45" s="252"/>
      <c r="J45" s="252"/>
      <c r="K45" s="251"/>
      <c r="L45" s="251"/>
      <c r="M45" s="251"/>
      <c r="N45" s="251"/>
      <c r="O45" s="339"/>
      <c r="P45" s="196"/>
      <c r="Q45" s="196"/>
      <c r="R45" s="339"/>
      <c r="S45" s="339"/>
      <c r="T45" s="339"/>
    </row>
    <row r="46" spans="1:20" x14ac:dyDescent="0.25">
      <c r="A46" s="51" t="s">
        <v>105</v>
      </c>
      <c r="E46" s="44"/>
      <c r="F46" s="289"/>
      <c r="G46" s="289"/>
      <c r="H46" s="289"/>
      <c r="I46" s="289"/>
      <c r="J46" s="289"/>
      <c r="K46" s="288"/>
      <c r="L46" s="288"/>
      <c r="M46" s="288"/>
      <c r="N46" s="288"/>
      <c r="O46" s="430"/>
      <c r="P46" s="430"/>
      <c r="Q46" s="430"/>
      <c r="R46" s="430"/>
      <c r="S46" s="430"/>
      <c r="T46" s="430"/>
    </row>
    <row r="47" spans="1:20" x14ac:dyDescent="0.25">
      <c r="A47" s="51" t="s">
        <v>107</v>
      </c>
      <c r="C47" s="339"/>
      <c r="D47" s="339"/>
      <c r="E47" s="814"/>
      <c r="F47" s="814"/>
      <c r="G47" s="814"/>
      <c r="H47" s="814"/>
      <c r="I47" s="814"/>
      <c r="J47" s="814"/>
      <c r="K47" s="815"/>
      <c r="L47" s="430"/>
      <c r="M47" s="430"/>
      <c r="N47" s="430"/>
      <c r="O47" s="430"/>
      <c r="P47" s="430"/>
      <c r="Q47" s="430"/>
      <c r="R47" s="430"/>
      <c r="S47" s="430"/>
      <c r="T47" s="430"/>
    </row>
    <row r="48" spans="1:20" x14ac:dyDescent="0.25">
      <c r="C48" s="51"/>
      <c r="D48" s="51"/>
      <c r="E48" s="121"/>
      <c r="F48" s="134"/>
      <c r="G48" s="134"/>
      <c r="H48" s="134"/>
      <c r="I48" s="134"/>
      <c r="J48" s="134"/>
      <c r="K48" s="134"/>
      <c r="L48" s="134"/>
      <c r="M48" s="141"/>
      <c r="N48" s="134"/>
      <c r="O48" s="141"/>
      <c r="P48" s="141"/>
      <c r="Q48" s="141"/>
      <c r="R48" s="141"/>
      <c r="S48" s="141"/>
      <c r="T48" s="141"/>
    </row>
    <row r="49" spans="1:20" x14ac:dyDescent="0.25">
      <c r="A49" s="51" t="s">
        <v>368</v>
      </c>
      <c r="C49" s="51"/>
      <c r="D49" s="51"/>
      <c r="E49" s="121"/>
      <c r="F49" s="134"/>
      <c r="G49" s="134"/>
      <c r="H49" s="134"/>
      <c r="I49" s="134"/>
      <c r="J49" s="134"/>
      <c r="K49" s="134"/>
      <c r="L49" s="134"/>
      <c r="M49" s="141"/>
      <c r="N49" s="134"/>
      <c r="O49" s="141"/>
      <c r="P49" s="141"/>
      <c r="Q49" s="141"/>
      <c r="R49" s="141"/>
      <c r="S49" s="141"/>
      <c r="T49" s="141"/>
    </row>
    <row r="50" spans="1:20" x14ac:dyDescent="0.25">
      <c r="C50" s="51"/>
      <c r="D50" s="51"/>
      <c r="E50" s="121"/>
      <c r="F50" s="134"/>
      <c r="G50" s="134"/>
      <c r="H50" s="134"/>
      <c r="I50" s="134"/>
      <c r="J50" s="134"/>
      <c r="K50" s="134"/>
      <c r="L50" s="134"/>
      <c r="M50" s="141"/>
      <c r="N50" s="134"/>
      <c r="O50" s="141"/>
      <c r="P50" s="141"/>
      <c r="Q50" s="141"/>
      <c r="R50" s="141"/>
      <c r="S50" s="141"/>
      <c r="T50" s="141"/>
    </row>
    <row r="51" spans="1:20" x14ac:dyDescent="0.25">
      <c r="B51" s="51"/>
      <c r="C51" s="134"/>
      <c r="D51" s="816"/>
      <c r="E51" s="121"/>
      <c r="F51" s="142"/>
      <c r="G51" s="142"/>
      <c r="H51" s="142"/>
      <c r="I51" s="142"/>
      <c r="J51" s="142"/>
      <c r="K51" s="134"/>
      <c r="L51" s="134"/>
      <c r="M51" s="141"/>
      <c r="N51" s="134"/>
      <c r="O51" s="141"/>
      <c r="P51" s="141"/>
      <c r="Q51" s="141"/>
      <c r="R51" s="141"/>
      <c r="S51" s="141"/>
      <c r="T51" s="141"/>
    </row>
    <row r="53" spans="1:20" x14ac:dyDescent="0.25">
      <c r="B53" s="51"/>
    </row>
  </sheetData>
  <mergeCells count="2">
    <mergeCell ref="C10:D10"/>
    <mergeCell ref="C11:D11"/>
  </mergeCells>
  <conditionalFormatting sqref="A45:B45">
    <cfRule type="cellIs" dxfId="14" priority="1" stopIfTrue="1" operator="equal">
      <formula>0</formula>
    </cfRule>
  </conditionalFormatting>
  <pageMargins left="0.7" right="0.7" top="0.75" bottom="0.75" header="0.3" footer="0.3"/>
  <pageSetup scale="54" orientation="landscape" r:id="rId1"/>
  <headerFooter>
    <oddFooter>&amp;CPage 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9C70-D4A1-46A1-9991-9F9C732A1040}">
  <sheetPr>
    <pageSetUpPr fitToPage="1"/>
  </sheetPr>
  <dimension ref="A1:T52"/>
  <sheetViews>
    <sheetView topLeftCell="A16" workbookViewId="0">
      <selection activeCell="O29" sqref="O29"/>
    </sheetView>
  </sheetViews>
  <sheetFormatPr defaultRowHeight="15" x14ac:dyDescent="0.25"/>
  <cols>
    <col min="1" max="1" width="2" customWidth="1"/>
    <col min="2" max="2" width="47.7109375" customWidth="1"/>
    <col min="3" max="4" width="10.140625" customWidth="1"/>
    <col min="5" max="5" width="2.28515625" customWidth="1"/>
    <col min="6" max="14" width="10" customWidth="1"/>
    <col min="15" max="15" width="2.28515625" customWidth="1"/>
    <col min="16" max="20" width="11" customWidth="1"/>
  </cols>
  <sheetData>
    <row r="1" spans="1:20" x14ac:dyDescent="0.25">
      <c r="E1" s="44"/>
      <c r="F1" s="44"/>
      <c r="G1" s="44"/>
      <c r="H1" s="44"/>
      <c r="I1" s="44"/>
      <c r="J1" s="44"/>
    </row>
    <row r="2" spans="1:20" x14ac:dyDescent="0.25">
      <c r="E2" s="44"/>
      <c r="F2" s="44"/>
      <c r="G2" s="44"/>
      <c r="H2" s="44"/>
      <c r="I2" s="44"/>
      <c r="J2" s="44"/>
    </row>
    <row r="3" spans="1:20" x14ac:dyDescent="0.25">
      <c r="E3" s="44"/>
      <c r="F3" s="44"/>
      <c r="G3" s="44"/>
      <c r="H3" s="44"/>
      <c r="I3" s="44"/>
      <c r="J3" s="44"/>
    </row>
    <row r="4" spans="1:20" x14ac:dyDescent="0.25">
      <c r="E4" s="44"/>
      <c r="F4" s="44"/>
      <c r="G4" s="44"/>
      <c r="H4" s="44"/>
      <c r="I4" s="44"/>
      <c r="J4" s="44"/>
      <c r="K4" s="690"/>
    </row>
    <row r="5" spans="1:20" x14ac:dyDescent="0.25">
      <c r="E5" s="44"/>
      <c r="F5" s="44"/>
      <c r="G5" s="44"/>
      <c r="H5" s="44"/>
      <c r="I5" s="44"/>
      <c r="J5" s="44"/>
      <c r="K5" s="45"/>
    </row>
    <row r="6" spans="1:20" ht="15.75" x14ac:dyDescent="0.25">
      <c r="A6" s="46" t="s">
        <v>32</v>
      </c>
      <c r="E6" s="44"/>
      <c r="F6" s="44"/>
      <c r="G6" s="44"/>
      <c r="H6" s="44"/>
      <c r="I6" s="44"/>
      <c r="J6" s="44"/>
    </row>
    <row r="7" spans="1:20" x14ac:dyDescent="0.25">
      <c r="E7" s="44"/>
      <c r="F7" s="44"/>
      <c r="G7" s="44"/>
      <c r="H7" s="44"/>
      <c r="I7" s="44"/>
      <c r="J7" s="44"/>
    </row>
    <row r="8" spans="1:20" x14ac:dyDescent="0.25">
      <c r="A8" s="50"/>
      <c r="B8" s="51"/>
      <c r="C8" s="875" t="s">
        <v>44</v>
      </c>
      <c r="D8" s="876"/>
      <c r="E8" s="52"/>
      <c r="F8" s="67"/>
      <c r="G8" s="67"/>
      <c r="H8" s="67"/>
      <c r="I8" s="55"/>
      <c r="J8" s="56"/>
      <c r="K8" s="56"/>
      <c r="L8" s="56"/>
      <c r="M8" s="55"/>
      <c r="N8" s="165"/>
      <c r="O8" s="151"/>
      <c r="P8" s="164"/>
      <c r="Q8" s="164"/>
      <c r="R8" s="164"/>
      <c r="S8" s="164"/>
      <c r="T8" s="164"/>
    </row>
    <row r="9" spans="1:20" x14ac:dyDescent="0.25">
      <c r="A9" s="50" t="s">
        <v>43</v>
      </c>
      <c r="B9" s="51"/>
      <c r="C9" s="877" t="s">
        <v>46</v>
      </c>
      <c r="D9" s="878"/>
      <c r="E9" s="57"/>
      <c r="F9" s="193" t="s">
        <v>47</v>
      </c>
      <c r="G9" s="193" t="s">
        <v>48</v>
      </c>
      <c r="H9" s="193" t="s">
        <v>49</v>
      </c>
      <c r="I9" s="60" t="s">
        <v>50</v>
      </c>
      <c r="J9" s="59" t="s">
        <v>51</v>
      </c>
      <c r="K9" s="59" t="s">
        <v>52</v>
      </c>
      <c r="L9" s="59" t="s">
        <v>53</v>
      </c>
      <c r="M9" s="60" t="s">
        <v>54</v>
      </c>
      <c r="N9" s="204" t="s">
        <v>55</v>
      </c>
      <c r="O9" s="152"/>
      <c r="P9" s="317" t="s">
        <v>99</v>
      </c>
      <c r="Q9" s="317" t="s">
        <v>100</v>
      </c>
      <c r="R9" s="317" t="s">
        <v>101</v>
      </c>
      <c r="S9" s="317" t="s">
        <v>102</v>
      </c>
      <c r="T9" s="146" t="s">
        <v>296</v>
      </c>
    </row>
    <row r="10" spans="1:20" x14ac:dyDescent="0.25">
      <c r="A10" s="61"/>
      <c r="B10" s="62"/>
      <c r="C10" s="128"/>
      <c r="D10" s="123"/>
      <c r="E10" s="117"/>
      <c r="F10" s="121"/>
      <c r="G10" s="121"/>
      <c r="H10" s="121"/>
      <c r="I10" s="82"/>
      <c r="J10" s="51"/>
      <c r="K10" s="51"/>
      <c r="L10" s="51"/>
      <c r="M10" s="82"/>
      <c r="N10" s="147"/>
      <c r="O10" s="51"/>
      <c r="P10" s="177"/>
      <c r="Q10" s="177"/>
      <c r="R10" s="177"/>
      <c r="S10" s="177"/>
      <c r="T10" s="177"/>
    </row>
    <row r="11" spans="1:20" x14ac:dyDescent="0.25">
      <c r="A11" s="62" t="s">
        <v>283</v>
      </c>
      <c r="B11" s="62"/>
      <c r="C11" s="821"/>
      <c r="D11" s="213"/>
      <c r="E11" s="214"/>
      <c r="F11" s="252"/>
      <c r="G11" s="252"/>
      <c r="H11" s="252"/>
      <c r="I11" s="618"/>
      <c r="J11" s="251"/>
      <c r="K11" s="251"/>
      <c r="L11" s="251"/>
      <c r="M11" s="618"/>
      <c r="N11" s="838"/>
      <c r="O11" s="339"/>
      <c r="P11" s="460"/>
      <c r="Q11" s="460"/>
      <c r="R11" s="460"/>
      <c r="S11" s="460"/>
      <c r="T11" s="460"/>
    </row>
    <row r="12" spans="1:20" x14ac:dyDescent="0.25">
      <c r="A12" s="51"/>
      <c r="B12" s="51" t="s">
        <v>284</v>
      </c>
      <c r="C12" s="322">
        <v>2</v>
      </c>
      <c r="D12" s="213">
        <v>7.8431372549019607E-3</v>
      </c>
      <c r="E12" s="214"/>
      <c r="F12" s="215">
        <v>257</v>
      </c>
      <c r="G12" s="215">
        <v>260</v>
      </c>
      <c r="H12" s="215">
        <v>256</v>
      </c>
      <c r="I12" s="618">
        <v>258</v>
      </c>
      <c r="J12" s="497">
        <v>255</v>
      </c>
      <c r="K12" s="497">
        <v>248</v>
      </c>
      <c r="L12" s="497">
        <v>248</v>
      </c>
      <c r="M12" s="618">
        <v>244</v>
      </c>
      <c r="N12" s="603">
        <v>189</v>
      </c>
      <c r="O12" s="829"/>
      <c r="P12" s="460">
        <v>257</v>
      </c>
      <c r="Q12" s="460">
        <v>255</v>
      </c>
      <c r="R12" s="460">
        <v>189</v>
      </c>
      <c r="S12" s="460">
        <v>178</v>
      </c>
      <c r="T12" s="460">
        <v>180</v>
      </c>
    </row>
    <row r="13" spans="1:20" x14ac:dyDescent="0.25">
      <c r="A13" s="51"/>
      <c r="B13" s="51" t="s">
        <v>285</v>
      </c>
      <c r="C13" s="322">
        <v>2</v>
      </c>
      <c r="D13" s="213">
        <v>4.6511627906976744E-3</v>
      </c>
      <c r="E13" s="214"/>
      <c r="F13" s="215">
        <v>432</v>
      </c>
      <c r="G13" s="215">
        <v>425</v>
      </c>
      <c r="H13" s="215">
        <v>430</v>
      </c>
      <c r="I13" s="618">
        <v>427</v>
      </c>
      <c r="J13" s="497">
        <v>430</v>
      </c>
      <c r="K13" s="497">
        <v>425</v>
      </c>
      <c r="L13" s="497">
        <v>413</v>
      </c>
      <c r="M13" s="618">
        <v>412</v>
      </c>
      <c r="N13" s="603">
        <v>379</v>
      </c>
      <c r="O13" s="829"/>
      <c r="P13" s="460">
        <v>432</v>
      </c>
      <c r="Q13" s="460">
        <v>430</v>
      </c>
      <c r="R13" s="460">
        <v>379</v>
      </c>
      <c r="S13" s="460">
        <v>359</v>
      </c>
      <c r="T13" s="460">
        <v>354</v>
      </c>
    </row>
    <row r="14" spans="1:20" x14ac:dyDescent="0.25">
      <c r="A14" s="51"/>
      <c r="B14" s="51" t="s">
        <v>286</v>
      </c>
      <c r="C14" s="322">
        <v>31</v>
      </c>
      <c r="D14" s="213">
        <v>0.10064935064935066</v>
      </c>
      <c r="E14" s="214"/>
      <c r="F14" s="215">
        <v>339</v>
      </c>
      <c r="G14" s="215">
        <v>337</v>
      </c>
      <c r="H14" s="215">
        <v>328</v>
      </c>
      <c r="I14" s="618">
        <v>315</v>
      </c>
      <c r="J14" s="497">
        <v>308</v>
      </c>
      <c r="K14" s="497">
        <v>303</v>
      </c>
      <c r="L14" s="497">
        <v>294</v>
      </c>
      <c r="M14" s="618">
        <v>291</v>
      </c>
      <c r="N14" s="603">
        <v>288</v>
      </c>
      <c r="O14" s="829"/>
      <c r="P14" s="460">
        <v>339</v>
      </c>
      <c r="Q14" s="460">
        <v>308</v>
      </c>
      <c r="R14" s="460">
        <v>288</v>
      </c>
      <c r="S14" s="460">
        <v>279</v>
      </c>
      <c r="T14" s="460">
        <v>288</v>
      </c>
    </row>
    <row r="15" spans="1:20" x14ac:dyDescent="0.25">
      <c r="A15" s="51"/>
      <c r="B15" s="51" t="s">
        <v>287</v>
      </c>
      <c r="C15" s="322">
        <v>35</v>
      </c>
      <c r="D15" s="213">
        <v>3.5246727089627394E-2</v>
      </c>
      <c r="E15" s="214"/>
      <c r="F15" s="215">
        <v>1028</v>
      </c>
      <c r="G15" s="215">
        <v>1020</v>
      </c>
      <c r="H15" s="215">
        <v>1013</v>
      </c>
      <c r="I15" s="618">
        <v>999</v>
      </c>
      <c r="J15" s="497">
        <v>993</v>
      </c>
      <c r="K15" s="497">
        <v>976</v>
      </c>
      <c r="L15" s="497">
        <v>955</v>
      </c>
      <c r="M15" s="618">
        <v>947</v>
      </c>
      <c r="N15" s="603">
        <v>856</v>
      </c>
      <c r="O15" s="829"/>
      <c r="P15" s="460">
        <v>1028</v>
      </c>
      <c r="Q15" s="460">
        <v>993</v>
      </c>
      <c r="R15" s="460">
        <v>856</v>
      </c>
      <c r="S15" s="460">
        <v>816</v>
      </c>
      <c r="T15" s="460">
        <v>822</v>
      </c>
    </row>
    <row r="16" spans="1:20" x14ac:dyDescent="0.25">
      <c r="A16" s="51"/>
      <c r="B16" s="51"/>
      <c r="C16" s="322"/>
      <c r="D16" s="213"/>
      <c r="E16" s="214"/>
      <c r="F16" s="215"/>
      <c r="G16" s="215"/>
      <c r="H16" s="215"/>
      <c r="I16" s="618"/>
      <c r="J16" s="497"/>
      <c r="K16" s="497"/>
      <c r="L16" s="497"/>
      <c r="M16" s="618"/>
      <c r="N16" s="603"/>
      <c r="O16" s="829"/>
      <c r="P16" s="460"/>
      <c r="Q16" s="460"/>
      <c r="R16" s="460"/>
      <c r="S16" s="460"/>
      <c r="T16" s="460"/>
    </row>
    <row r="17" spans="1:20" x14ac:dyDescent="0.25">
      <c r="A17" s="931" t="s">
        <v>288</v>
      </c>
      <c r="B17" s="932"/>
      <c r="C17" s="322"/>
      <c r="D17" s="213"/>
      <c r="E17" s="214"/>
      <c r="F17" s="215"/>
      <c r="G17" s="215"/>
      <c r="H17" s="215"/>
      <c r="I17" s="618"/>
      <c r="J17" s="497"/>
      <c r="K17" s="497"/>
      <c r="L17" s="497"/>
      <c r="M17" s="618"/>
      <c r="N17" s="603"/>
      <c r="O17" s="830"/>
      <c r="P17" s="460"/>
      <c r="Q17" s="460"/>
      <c r="R17" s="460"/>
      <c r="S17" s="460"/>
      <c r="T17" s="460"/>
    </row>
    <row r="18" spans="1:20" x14ac:dyDescent="0.25">
      <c r="A18" s="51"/>
      <c r="B18" s="51" t="s">
        <v>284</v>
      </c>
      <c r="C18" s="322">
        <v>-61</v>
      </c>
      <c r="D18" s="213">
        <v>-0.30964467005076141</v>
      </c>
      <c r="E18" s="214"/>
      <c r="F18" s="215">
        <v>136</v>
      </c>
      <c r="G18" s="215">
        <v>137</v>
      </c>
      <c r="H18" s="215">
        <v>141</v>
      </c>
      <c r="I18" s="618">
        <v>154</v>
      </c>
      <c r="J18" s="497">
        <v>197</v>
      </c>
      <c r="K18" s="497">
        <v>192</v>
      </c>
      <c r="L18" s="497">
        <v>192</v>
      </c>
      <c r="M18" s="618">
        <v>197</v>
      </c>
      <c r="N18" s="603">
        <v>214</v>
      </c>
      <c r="O18" s="830"/>
      <c r="P18" s="460">
        <v>136</v>
      </c>
      <c r="Q18" s="460">
        <v>197</v>
      </c>
      <c r="R18" s="460">
        <v>214</v>
      </c>
      <c r="S18" s="460">
        <v>225</v>
      </c>
      <c r="T18" s="460">
        <v>282</v>
      </c>
    </row>
    <row r="19" spans="1:20" x14ac:dyDescent="0.25">
      <c r="A19" s="51"/>
      <c r="B19" s="51" t="s">
        <v>285</v>
      </c>
      <c r="C19" s="322">
        <v>6</v>
      </c>
      <c r="D19" s="213">
        <v>1.107011070110701E-2</v>
      </c>
      <c r="E19" s="214"/>
      <c r="F19" s="215">
        <v>548</v>
      </c>
      <c r="G19" s="215">
        <v>557</v>
      </c>
      <c r="H19" s="215">
        <v>572</v>
      </c>
      <c r="I19" s="144">
        <v>593</v>
      </c>
      <c r="J19" s="497">
        <v>542</v>
      </c>
      <c r="K19" s="196">
        <v>548</v>
      </c>
      <c r="L19" s="196">
        <v>559</v>
      </c>
      <c r="M19" s="144">
        <v>559</v>
      </c>
      <c r="N19" s="603">
        <v>559</v>
      </c>
      <c r="O19" s="830"/>
      <c r="P19" s="460">
        <v>548</v>
      </c>
      <c r="Q19" s="460">
        <v>542</v>
      </c>
      <c r="R19" s="460">
        <v>559</v>
      </c>
      <c r="S19" s="460">
        <v>313</v>
      </c>
      <c r="T19" s="460">
        <v>312</v>
      </c>
    </row>
    <row r="20" spans="1:20" x14ac:dyDescent="0.25">
      <c r="A20" s="51"/>
      <c r="B20" s="51"/>
      <c r="C20" s="322"/>
      <c r="D20" s="213"/>
      <c r="E20" s="214"/>
      <c r="F20" s="215"/>
      <c r="G20" s="215"/>
      <c r="H20" s="215"/>
      <c r="I20" s="618"/>
      <c r="J20" s="497"/>
      <c r="K20" s="497"/>
      <c r="L20" s="497"/>
      <c r="M20" s="618"/>
      <c r="N20" s="603"/>
      <c r="O20" s="830"/>
      <c r="P20" s="460"/>
      <c r="Q20" s="460"/>
      <c r="R20" s="460"/>
      <c r="S20" s="460"/>
      <c r="T20" s="460"/>
    </row>
    <row r="21" spans="1:20" x14ac:dyDescent="0.25">
      <c r="A21" s="62" t="s">
        <v>289</v>
      </c>
      <c r="B21" s="62"/>
      <c r="C21" s="322"/>
      <c r="D21" s="213"/>
      <c r="E21" s="214"/>
      <c r="F21" s="215"/>
      <c r="G21" s="215"/>
      <c r="H21" s="215"/>
      <c r="I21" s="618"/>
      <c r="J21" s="497"/>
      <c r="K21" s="497"/>
      <c r="L21" s="497"/>
      <c r="M21" s="618"/>
      <c r="N21" s="603"/>
      <c r="O21" s="830"/>
      <c r="P21" s="460"/>
      <c r="Q21" s="460"/>
      <c r="R21" s="460"/>
      <c r="S21" s="460"/>
      <c r="T21" s="460"/>
    </row>
    <row r="22" spans="1:20" x14ac:dyDescent="0.25">
      <c r="A22" s="51"/>
      <c r="B22" s="51" t="s">
        <v>284</v>
      </c>
      <c r="C22" s="322">
        <v>5</v>
      </c>
      <c r="D22" s="213">
        <v>1.6233766233766232E-2</v>
      </c>
      <c r="E22" s="214"/>
      <c r="F22" s="215">
        <v>313</v>
      </c>
      <c r="G22" s="215">
        <v>322</v>
      </c>
      <c r="H22" s="215">
        <v>322</v>
      </c>
      <c r="I22" s="618">
        <v>306</v>
      </c>
      <c r="J22" s="497">
        <v>308</v>
      </c>
      <c r="K22" s="497">
        <v>260</v>
      </c>
      <c r="L22" s="497">
        <v>260</v>
      </c>
      <c r="M22" s="618">
        <v>263</v>
      </c>
      <c r="N22" s="603">
        <v>256</v>
      </c>
      <c r="O22" s="830"/>
      <c r="P22" s="460">
        <v>313</v>
      </c>
      <c r="Q22" s="460">
        <v>308</v>
      </c>
      <c r="R22" s="460">
        <v>256</v>
      </c>
      <c r="S22" s="460">
        <v>275</v>
      </c>
      <c r="T22" s="460">
        <v>291</v>
      </c>
    </row>
    <row r="23" spans="1:20" x14ac:dyDescent="0.25">
      <c r="A23" s="51"/>
      <c r="B23" s="51"/>
      <c r="C23" s="322"/>
      <c r="D23" s="213"/>
      <c r="E23" s="214"/>
      <c r="F23" s="215"/>
      <c r="G23" s="215"/>
      <c r="H23" s="215"/>
      <c r="I23" s="618"/>
      <c r="J23" s="497"/>
      <c r="K23" s="497"/>
      <c r="L23" s="497"/>
      <c r="M23" s="618"/>
      <c r="N23" s="603"/>
      <c r="O23" s="830"/>
      <c r="P23" s="460"/>
      <c r="Q23" s="460"/>
      <c r="R23" s="460"/>
      <c r="S23" s="460"/>
      <c r="T23" s="460"/>
    </row>
    <row r="24" spans="1:20" x14ac:dyDescent="0.25">
      <c r="A24" s="62" t="s">
        <v>290</v>
      </c>
      <c r="B24" s="62"/>
      <c r="C24" s="322"/>
      <c r="D24" s="213"/>
      <c r="E24" s="214"/>
      <c r="F24" s="215"/>
      <c r="G24" s="215"/>
      <c r="H24" s="215"/>
      <c r="I24" s="618"/>
      <c r="J24" s="497"/>
      <c r="K24" s="497"/>
      <c r="L24" s="497"/>
      <c r="M24" s="618"/>
      <c r="N24" s="603"/>
      <c r="O24" s="830"/>
      <c r="P24" s="460"/>
      <c r="Q24" s="460"/>
      <c r="R24" s="460"/>
      <c r="S24" s="460"/>
      <c r="T24" s="460"/>
    </row>
    <row r="25" spans="1:20" x14ac:dyDescent="0.25">
      <c r="A25" s="51"/>
      <c r="B25" s="51" t="s">
        <v>291</v>
      </c>
      <c r="C25" s="322">
        <v>25</v>
      </c>
      <c r="D25" s="213">
        <v>0.43103448275862066</v>
      </c>
      <c r="E25" s="214"/>
      <c r="F25" s="215">
        <v>83</v>
      </c>
      <c r="G25" s="215">
        <v>77</v>
      </c>
      <c r="H25" s="215">
        <v>58</v>
      </c>
      <c r="I25" s="739">
        <v>60</v>
      </c>
      <c r="J25" s="497">
        <v>58</v>
      </c>
      <c r="K25" s="196">
        <v>58</v>
      </c>
      <c r="L25" s="497">
        <v>56</v>
      </c>
      <c r="M25" s="739">
        <v>57</v>
      </c>
      <c r="N25" s="603">
        <v>57</v>
      </c>
      <c r="O25" s="830"/>
      <c r="P25" s="460">
        <v>83</v>
      </c>
      <c r="Q25" s="460">
        <v>58</v>
      </c>
      <c r="R25" s="460">
        <v>57</v>
      </c>
      <c r="S25" s="460">
        <v>58</v>
      </c>
      <c r="T25" s="460">
        <v>55</v>
      </c>
    </row>
    <row r="26" spans="1:20" x14ac:dyDescent="0.25">
      <c r="A26" s="51"/>
      <c r="B26" s="51" t="s">
        <v>285</v>
      </c>
      <c r="C26" s="322">
        <v>190</v>
      </c>
      <c r="D26" s="213">
        <v>19</v>
      </c>
      <c r="E26" s="214"/>
      <c r="F26" s="215">
        <v>200</v>
      </c>
      <c r="G26" s="215">
        <v>201</v>
      </c>
      <c r="H26" s="215">
        <v>15</v>
      </c>
      <c r="I26" s="739">
        <v>15</v>
      </c>
      <c r="J26" s="497">
        <v>10</v>
      </c>
      <c r="K26" s="196">
        <v>10</v>
      </c>
      <c r="L26" s="497">
        <v>10</v>
      </c>
      <c r="M26" s="739">
        <v>11</v>
      </c>
      <c r="N26" s="603">
        <v>11</v>
      </c>
      <c r="O26" s="830"/>
      <c r="P26" s="460">
        <v>200</v>
      </c>
      <c r="Q26" s="460">
        <v>10</v>
      </c>
      <c r="R26" s="460">
        <v>11</v>
      </c>
      <c r="S26" s="460">
        <v>11</v>
      </c>
      <c r="T26" s="460">
        <v>10</v>
      </c>
    </row>
    <row r="27" spans="1:20" x14ac:dyDescent="0.25">
      <c r="A27" s="51"/>
      <c r="B27" s="51"/>
      <c r="C27" s="322"/>
      <c r="D27" s="213"/>
      <c r="E27" s="214"/>
      <c r="F27" s="215"/>
      <c r="G27" s="215"/>
      <c r="H27" s="215"/>
      <c r="I27" s="739"/>
      <c r="J27" s="497"/>
      <c r="K27" s="430"/>
      <c r="L27" s="497"/>
      <c r="M27" s="739"/>
      <c r="N27" s="603"/>
      <c r="O27" s="830"/>
      <c r="P27" s="460"/>
      <c r="Q27" s="460"/>
      <c r="R27" s="460"/>
      <c r="S27" s="460"/>
      <c r="T27" s="460"/>
    </row>
    <row r="28" spans="1:20" x14ac:dyDescent="0.25">
      <c r="A28" s="62" t="s">
        <v>292</v>
      </c>
      <c r="B28" s="62"/>
      <c r="C28" s="322"/>
      <c r="D28" s="213"/>
      <c r="E28" s="214"/>
      <c r="F28" s="215"/>
      <c r="G28" s="215"/>
      <c r="H28" s="215"/>
      <c r="I28" s="618"/>
      <c r="J28" s="497"/>
      <c r="K28" s="430"/>
      <c r="L28" s="497"/>
      <c r="M28" s="618"/>
      <c r="N28" s="603"/>
      <c r="O28" s="830"/>
      <c r="P28" s="460"/>
      <c r="Q28" s="460"/>
      <c r="R28" s="460"/>
      <c r="S28" s="460"/>
      <c r="T28" s="460"/>
    </row>
    <row r="29" spans="1:20" x14ac:dyDescent="0.25">
      <c r="A29" s="51"/>
      <c r="B29" s="51" t="s">
        <v>291</v>
      </c>
      <c r="C29" s="322">
        <v>-4</v>
      </c>
      <c r="D29" s="213">
        <v>-1</v>
      </c>
      <c r="E29" s="214"/>
      <c r="F29" s="221">
        <v>0</v>
      </c>
      <c r="G29" s="221">
        <v>0</v>
      </c>
      <c r="H29" s="822">
        <v>0</v>
      </c>
      <c r="I29" s="823">
        <v>0</v>
      </c>
      <c r="J29" s="497">
        <v>4</v>
      </c>
      <c r="K29" s="196">
        <v>4</v>
      </c>
      <c r="L29" s="497">
        <v>4</v>
      </c>
      <c r="M29" s="739">
        <v>4</v>
      </c>
      <c r="N29" s="603">
        <v>3</v>
      </c>
      <c r="O29" s="830"/>
      <c r="P29" s="460">
        <v>0</v>
      </c>
      <c r="Q29" s="460">
        <v>4</v>
      </c>
      <c r="R29" s="460">
        <v>3</v>
      </c>
      <c r="S29" s="460">
        <v>2</v>
      </c>
      <c r="T29" s="460">
        <v>23</v>
      </c>
    </row>
    <row r="30" spans="1:20" x14ac:dyDescent="0.25">
      <c r="A30" s="51"/>
      <c r="B30" s="51"/>
      <c r="C30" s="322"/>
      <c r="D30" s="213"/>
      <c r="E30" s="306"/>
      <c r="F30" s="215"/>
      <c r="G30" s="215"/>
      <c r="H30" s="215"/>
      <c r="I30" s="618"/>
      <c r="J30" s="497"/>
      <c r="K30" s="430"/>
      <c r="L30" s="497"/>
      <c r="M30" s="618"/>
      <c r="N30" s="603"/>
      <c r="O30" s="830"/>
      <c r="P30" s="460"/>
      <c r="Q30" s="460"/>
      <c r="R30" s="460"/>
      <c r="S30" s="460"/>
      <c r="T30" s="460"/>
    </row>
    <row r="31" spans="1:20" x14ac:dyDescent="0.25">
      <c r="A31" s="62" t="s">
        <v>300</v>
      </c>
      <c r="B31" s="51"/>
      <c r="C31" s="322">
        <v>196</v>
      </c>
      <c r="D31" s="213">
        <v>9.2803030303030304E-2</v>
      </c>
      <c r="E31" s="214"/>
      <c r="F31" s="223">
        <v>2308</v>
      </c>
      <c r="G31" s="223">
        <v>2316</v>
      </c>
      <c r="H31" s="223">
        <v>2143</v>
      </c>
      <c r="I31" s="739">
        <v>2128</v>
      </c>
      <c r="J31" s="196">
        <v>2112</v>
      </c>
      <c r="K31" s="497">
        <v>2048</v>
      </c>
      <c r="L31" s="497">
        <v>2036</v>
      </c>
      <c r="M31" s="739">
        <v>2038</v>
      </c>
      <c r="N31" s="179">
        <v>1956</v>
      </c>
      <c r="O31" s="830">
        <v>0</v>
      </c>
      <c r="P31" s="460">
        <v>2308</v>
      </c>
      <c r="Q31" s="460">
        <v>2112</v>
      </c>
      <c r="R31" s="460">
        <v>1956</v>
      </c>
      <c r="S31" s="460">
        <v>1700</v>
      </c>
      <c r="T31" s="460">
        <v>1795</v>
      </c>
    </row>
    <row r="32" spans="1:20" x14ac:dyDescent="0.25">
      <c r="A32" s="51"/>
      <c r="B32" s="51"/>
      <c r="C32" s="322"/>
      <c r="D32" s="213"/>
      <c r="E32" s="214"/>
      <c r="F32" s="252"/>
      <c r="G32" s="252"/>
      <c r="H32" s="252"/>
      <c r="I32" s="618"/>
      <c r="J32" s="251"/>
      <c r="K32" s="430"/>
      <c r="L32" s="497"/>
      <c r="M32" s="618"/>
      <c r="N32" s="838"/>
      <c r="O32" s="830"/>
      <c r="P32" s="460"/>
      <c r="Q32" s="460"/>
      <c r="R32" s="460"/>
      <c r="S32" s="460"/>
      <c r="T32" s="460"/>
    </row>
    <row r="33" spans="1:20" x14ac:dyDescent="0.25">
      <c r="A33" s="62" t="s">
        <v>301</v>
      </c>
      <c r="B33" s="51"/>
      <c r="C33" s="322">
        <v>-9</v>
      </c>
      <c r="D33" s="213">
        <v>-5.8064516129032261E-2</v>
      </c>
      <c r="E33" s="214"/>
      <c r="F33" s="215">
        <v>146</v>
      </c>
      <c r="G33" s="215">
        <v>147</v>
      </c>
      <c r="H33" s="215">
        <v>151</v>
      </c>
      <c r="I33" s="618">
        <v>153</v>
      </c>
      <c r="J33" s="497">
        <v>155</v>
      </c>
      <c r="K33" s="196">
        <v>150</v>
      </c>
      <c r="L33" s="497">
        <v>150</v>
      </c>
      <c r="M33" s="618">
        <v>148</v>
      </c>
      <c r="N33" s="603">
        <v>142</v>
      </c>
      <c r="O33" s="830"/>
      <c r="P33" s="460">
        <v>146</v>
      </c>
      <c r="Q33" s="460">
        <v>155</v>
      </c>
      <c r="R33" s="460">
        <v>142</v>
      </c>
      <c r="S33" s="460">
        <v>141</v>
      </c>
      <c r="T33" s="460">
        <v>139</v>
      </c>
    </row>
    <row r="34" spans="1:20" x14ac:dyDescent="0.25">
      <c r="A34" s="62" t="s">
        <v>293</v>
      </c>
      <c r="B34" s="51"/>
      <c r="C34" s="322">
        <v>15</v>
      </c>
      <c r="D34" s="213">
        <v>3.5714285714285712E-2</v>
      </c>
      <c r="E34" s="214"/>
      <c r="F34" s="215">
        <v>435</v>
      </c>
      <c r="G34" s="215">
        <v>429</v>
      </c>
      <c r="H34" s="215">
        <v>426</v>
      </c>
      <c r="I34" s="618">
        <v>421</v>
      </c>
      <c r="J34" s="497">
        <v>420</v>
      </c>
      <c r="K34" s="196">
        <v>416</v>
      </c>
      <c r="L34" s="497">
        <v>410</v>
      </c>
      <c r="M34" s="618">
        <v>407</v>
      </c>
      <c r="N34" s="603">
        <v>374</v>
      </c>
      <c r="O34" s="830"/>
      <c r="P34" s="460">
        <v>435</v>
      </c>
      <c r="Q34" s="460">
        <v>420</v>
      </c>
      <c r="R34" s="460">
        <v>374</v>
      </c>
      <c r="S34" s="460">
        <v>367</v>
      </c>
      <c r="T34" s="460">
        <v>392</v>
      </c>
    </row>
    <row r="35" spans="1:20" x14ac:dyDescent="0.25">
      <c r="A35" s="931" t="s">
        <v>302</v>
      </c>
      <c r="B35" s="932"/>
      <c r="C35" s="322">
        <v>20</v>
      </c>
      <c r="D35" s="213">
        <v>0.10526315789473684</v>
      </c>
      <c r="E35" s="214"/>
      <c r="F35" s="215">
        <v>210</v>
      </c>
      <c r="G35" s="215">
        <v>214</v>
      </c>
      <c r="H35" s="215">
        <v>215</v>
      </c>
      <c r="I35" s="144">
        <v>218</v>
      </c>
      <c r="J35" s="497">
        <v>190</v>
      </c>
      <c r="K35" s="196">
        <v>188</v>
      </c>
      <c r="L35" s="196">
        <v>193</v>
      </c>
      <c r="M35" s="144">
        <v>190</v>
      </c>
      <c r="N35" s="603">
        <v>188</v>
      </c>
      <c r="O35" s="830"/>
      <c r="P35" s="460">
        <v>210</v>
      </c>
      <c r="Q35" s="460">
        <v>190</v>
      </c>
      <c r="R35" s="460">
        <v>188</v>
      </c>
      <c r="S35" s="460">
        <v>118</v>
      </c>
      <c r="T35" s="460">
        <v>118</v>
      </c>
    </row>
    <row r="36" spans="1:20" x14ac:dyDescent="0.25">
      <c r="A36" s="62" t="s">
        <v>294</v>
      </c>
      <c r="B36" s="51"/>
      <c r="C36" s="322">
        <v>113</v>
      </c>
      <c r="D36" s="213">
        <v>18.833333333333332</v>
      </c>
      <c r="E36" s="214"/>
      <c r="F36" s="215">
        <v>119</v>
      </c>
      <c r="G36" s="215">
        <v>115</v>
      </c>
      <c r="H36" s="215">
        <v>11</v>
      </c>
      <c r="I36" s="618">
        <v>11</v>
      </c>
      <c r="J36" s="497">
        <v>6</v>
      </c>
      <c r="K36" s="196">
        <v>6</v>
      </c>
      <c r="L36" s="497">
        <v>6</v>
      </c>
      <c r="M36" s="618">
        <v>7</v>
      </c>
      <c r="N36" s="603">
        <v>7</v>
      </c>
      <c r="O36" s="830"/>
      <c r="P36" s="460">
        <v>119</v>
      </c>
      <c r="Q36" s="460">
        <v>6</v>
      </c>
      <c r="R36" s="460">
        <v>7</v>
      </c>
      <c r="S36" s="460">
        <v>8</v>
      </c>
      <c r="T36" s="460">
        <v>7</v>
      </c>
    </row>
    <row r="37" spans="1:20" x14ac:dyDescent="0.25">
      <c r="A37" s="62"/>
      <c r="B37" s="51"/>
      <c r="C37" s="322"/>
      <c r="D37" s="213"/>
      <c r="E37" s="214"/>
      <c r="F37" s="215"/>
      <c r="G37" s="215"/>
      <c r="H37" s="215"/>
      <c r="I37" s="618"/>
      <c r="J37" s="497"/>
      <c r="K37" s="430"/>
      <c r="L37" s="497"/>
      <c r="M37" s="618"/>
      <c r="N37" s="603"/>
      <c r="O37" s="830"/>
      <c r="P37" s="460"/>
      <c r="Q37" s="460"/>
      <c r="R37" s="460"/>
      <c r="S37" s="460"/>
      <c r="T37" s="460"/>
    </row>
    <row r="38" spans="1:20" x14ac:dyDescent="0.25">
      <c r="A38" s="62" t="s">
        <v>303</v>
      </c>
      <c r="B38" s="51"/>
      <c r="C38" s="322">
        <v>-212</v>
      </c>
      <c r="D38" s="213">
        <v>-5.0225065150438286E-2</v>
      </c>
      <c r="E38" s="214"/>
      <c r="F38" s="215">
        <v>4009</v>
      </c>
      <c r="G38" s="215">
        <v>4584</v>
      </c>
      <c r="H38" s="215">
        <v>4423</v>
      </c>
      <c r="I38" s="618">
        <v>4346</v>
      </c>
      <c r="J38" s="497">
        <v>4221</v>
      </c>
      <c r="K38" s="196">
        <v>3954</v>
      </c>
      <c r="L38" s="497">
        <v>4158</v>
      </c>
      <c r="M38" s="618">
        <v>3721</v>
      </c>
      <c r="N38" s="603">
        <v>2815</v>
      </c>
      <c r="O38" s="830"/>
      <c r="P38" s="460">
        <v>4009</v>
      </c>
      <c r="Q38" s="460">
        <v>4221</v>
      </c>
      <c r="R38" s="460">
        <v>2815</v>
      </c>
      <c r="S38" s="460">
        <v>2637</v>
      </c>
      <c r="T38" s="460">
        <v>1257</v>
      </c>
    </row>
    <row r="39" spans="1:20" x14ac:dyDescent="0.25">
      <c r="A39" s="824" t="s">
        <v>304</v>
      </c>
      <c r="B39" s="825"/>
      <c r="C39" s="322">
        <v>-2234</v>
      </c>
      <c r="D39" s="213">
        <v>-0.10805843087936538</v>
      </c>
      <c r="E39" s="826"/>
      <c r="F39" s="827">
        <v>18440</v>
      </c>
      <c r="G39" s="827">
        <v>20989</v>
      </c>
      <c r="H39" s="827">
        <v>20408</v>
      </c>
      <c r="I39" s="618">
        <v>21223</v>
      </c>
      <c r="J39" s="332">
        <v>20674</v>
      </c>
      <c r="K39" s="134">
        <v>18260</v>
      </c>
      <c r="L39" s="332">
        <v>19746</v>
      </c>
      <c r="M39" s="618">
        <v>18921</v>
      </c>
      <c r="N39" s="839">
        <v>15567</v>
      </c>
      <c r="O39" s="831"/>
      <c r="P39" s="460">
        <v>18440</v>
      </c>
      <c r="Q39" s="460">
        <v>20674</v>
      </c>
      <c r="R39" s="460">
        <v>15567</v>
      </c>
      <c r="S39" s="460">
        <v>13228</v>
      </c>
      <c r="T39" s="460">
        <v>9192</v>
      </c>
    </row>
    <row r="40" spans="1:20" x14ac:dyDescent="0.25">
      <c r="A40" s="824" t="s">
        <v>305</v>
      </c>
      <c r="B40" s="825"/>
      <c r="C40" s="322">
        <v>-4316</v>
      </c>
      <c r="D40" s="213">
        <v>-9.7658106120601884E-2</v>
      </c>
      <c r="E40" s="826"/>
      <c r="F40" s="827">
        <v>39879</v>
      </c>
      <c r="G40" s="827">
        <v>48110</v>
      </c>
      <c r="H40" s="827">
        <v>44183</v>
      </c>
      <c r="I40" s="144">
        <v>45574</v>
      </c>
      <c r="J40" s="332">
        <v>44195</v>
      </c>
      <c r="K40" s="196">
        <v>41153</v>
      </c>
      <c r="L40" s="196">
        <v>45230</v>
      </c>
      <c r="M40" s="144">
        <v>46434</v>
      </c>
      <c r="N40" s="839">
        <v>44877</v>
      </c>
      <c r="O40" s="830"/>
      <c r="P40" s="460">
        <v>39879</v>
      </c>
      <c r="Q40" s="460">
        <v>44195</v>
      </c>
      <c r="R40" s="460">
        <v>44877</v>
      </c>
      <c r="S40" s="460">
        <v>24526</v>
      </c>
      <c r="T40" s="460">
        <v>22791</v>
      </c>
    </row>
    <row r="41" spans="1:20" x14ac:dyDescent="0.25">
      <c r="A41" s="824" t="s">
        <v>306</v>
      </c>
      <c r="B41" s="825"/>
      <c r="C41" s="322">
        <v>1546</v>
      </c>
      <c r="D41" s="213">
        <v>1.810304449648712</v>
      </c>
      <c r="E41" s="826"/>
      <c r="F41" s="827">
        <v>2400</v>
      </c>
      <c r="G41" s="827">
        <v>3691</v>
      </c>
      <c r="H41" s="827">
        <v>858</v>
      </c>
      <c r="I41" s="144">
        <v>774</v>
      </c>
      <c r="J41" s="332">
        <v>854</v>
      </c>
      <c r="K41" s="196">
        <v>771</v>
      </c>
      <c r="L41" s="196">
        <v>834</v>
      </c>
      <c r="M41" s="144">
        <v>845</v>
      </c>
      <c r="N41" s="839">
        <v>830</v>
      </c>
      <c r="O41" s="830"/>
      <c r="P41" s="460">
        <v>2400</v>
      </c>
      <c r="Q41" s="460">
        <v>854</v>
      </c>
      <c r="R41" s="460">
        <v>830</v>
      </c>
      <c r="S41" s="460">
        <v>862</v>
      </c>
      <c r="T41" s="460">
        <v>731</v>
      </c>
    </row>
    <row r="42" spans="1:20" x14ac:dyDescent="0.25">
      <c r="A42" s="824" t="s">
        <v>295</v>
      </c>
      <c r="B42" s="825"/>
      <c r="C42" s="322">
        <v>-5004</v>
      </c>
      <c r="D42" s="213">
        <v>-7.6137729561949391E-2</v>
      </c>
      <c r="E42" s="826"/>
      <c r="F42" s="322">
        <v>60719</v>
      </c>
      <c r="G42" s="196">
        <v>72790</v>
      </c>
      <c r="H42" s="196">
        <v>65449</v>
      </c>
      <c r="I42" s="144">
        <v>67571</v>
      </c>
      <c r="J42" s="196">
        <v>65723</v>
      </c>
      <c r="K42" s="805">
        <v>60184</v>
      </c>
      <c r="L42" s="805">
        <v>65810</v>
      </c>
      <c r="M42" s="144">
        <v>66200</v>
      </c>
      <c r="N42" s="179">
        <v>61274</v>
      </c>
      <c r="O42" s="332"/>
      <c r="P42" s="460">
        <v>60719</v>
      </c>
      <c r="Q42" s="460">
        <v>65723</v>
      </c>
      <c r="R42" s="460">
        <v>61274</v>
      </c>
      <c r="S42" s="460">
        <v>38616</v>
      </c>
      <c r="T42" s="460">
        <v>32714</v>
      </c>
    </row>
    <row r="43" spans="1:20" x14ac:dyDescent="0.25">
      <c r="A43" s="62"/>
      <c r="B43" s="51"/>
      <c r="C43" s="322"/>
      <c r="D43" s="213"/>
      <c r="E43" s="826"/>
      <c r="F43" s="827"/>
      <c r="G43" s="827"/>
      <c r="H43" s="827"/>
      <c r="I43" s="828"/>
      <c r="J43" s="332"/>
      <c r="K43" s="141"/>
      <c r="L43" s="332"/>
      <c r="M43" s="828"/>
      <c r="N43" s="839"/>
      <c r="O43" s="332"/>
      <c r="P43" s="460"/>
      <c r="Q43" s="460"/>
      <c r="R43" s="460"/>
      <c r="S43" s="460"/>
      <c r="T43" s="460"/>
    </row>
    <row r="44" spans="1:20" x14ac:dyDescent="0.25">
      <c r="A44" s="51"/>
      <c r="B44" s="51"/>
      <c r="C44" s="322"/>
      <c r="D44" s="213"/>
      <c r="E44" s="117"/>
      <c r="F44" s="277"/>
      <c r="G44" s="277"/>
      <c r="H44" s="277"/>
      <c r="I44" s="139"/>
      <c r="J44" s="333"/>
      <c r="K44" s="333"/>
      <c r="L44" s="333"/>
      <c r="M44" s="139"/>
      <c r="N44" s="840"/>
      <c r="O44" s="333"/>
      <c r="P44" s="460"/>
      <c r="Q44" s="460"/>
      <c r="R44" s="460"/>
      <c r="S44" s="460"/>
      <c r="T44" s="460"/>
    </row>
    <row r="45" spans="1:20" x14ac:dyDescent="0.25">
      <c r="A45" s="62" t="s">
        <v>307</v>
      </c>
      <c r="B45" s="51"/>
      <c r="C45" s="322"/>
      <c r="D45" s="213"/>
      <c r="E45" s="117"/>
      <c r="F45" s="277"/>
      <c r="G45" s="277"/>
      <c r="H45" s="277"/>
      <c r="I45" s="139"/>
      <c r="J45" s="333"/>
      <c r="K45" s="333"/>
      <c r="L45" s="333"/>
      <c r="M45" s="139"/>
      <c r="N45" s="840"/>
      <c r="O45" s="333"/>
      <c r="P45" s="460"/>
      <c r="Q45" s="460"/>
      <c r="R45" s="460"/>
      <c r="S45" s="460"/>
      <c r="T45" s="460"/>
    </row>
    <row r="46" spans="1:20" x14ac:dyDescent="0.25">
      <c r="A46" s="51"/>
      <c r="B46" s="51" t="s">
        <v>297</v>
      </c>
      <c r="C46" s="322">
        <v>-1.3800000000000034E-2</v>
      </c>
      <c r="D46" s="213">
        <v>-7.9681274900398613E-3</v>
      </c>
      <c r="E46" s="117"/>
      <c r="F46" s="832">
        <v>1.7181</v>
      </c>
      <c r="G46" s="832">
        <v>1.7001999999999999</v>
      </c>
      <c r="H46" s="832">
        <v>1.6277999999999999</v>
      </c>
      <c r="I46" s="833">
        <v>1.7182999999999999</v>
      </c>
      <c r="J46" s="834">
        <v>1.7319</v>
      </c>
      <c r="K46" s="835">
        <v>1.6952</v>
      </c>
      <c r="L46" s="835">
        <v>1.7038</v>
      </c>
      <c r="M46" s="833">
        <v>1.7548999999999999</v>
      </c>
      <c r="N46" s="841">
        <v>1.7593000000000001</v>
      </c>
      <c r="O46" s="835"/>
      <c r="P46" s="837">
        <v>1.7181</v>
      </c>
      <c r="Q46" s="837">
        <v>1.7319</v>
      </c>
      <c r="R46" s="837">
        <v>1.7593000000000001</v>
      </c>
      <c r="S46" s="837">
        <v>1.7091091666666667</v>
      </c>
      <c r="T46" s="837">
        <v>1.968175</v>
      </c>
    </row>
    <row r="47" spans="1:20" x14ac:dyDescent="0.25">
      <c r="A47" s="51"/>
      <c r="B47" s="51" t="s">
        <v>298</v>
      </c>
      <c r="C47" s="322">
        <v>1.540000000000008E-2</v>
      </c>
      <c r="D47" s="213">
        <v>1.1588531868462698E-2</v>
      </c>
      <c r="E47" s="117"/>
      <c r="F47" s="832">
        <v>1.3443000000000001</v>
      </c>
      <c r="G47" s="832">
        <v>1.3193999999999999</v>
      </c>
      <c r="H47" s="832">
        <v>1.3204</v>
      </c>
      <c r="I47" s="833">
        <v>1.3372999999999999</v>
      </c>
      <c r="J47" s="834">
        <v>1.3289</v>
      </c>
      <c r="K47" s="835">
        <v>1.3268</v>
      </c>
      <c r="L47" s="835">
        <v>1.3069999999999999</v>
      </c>
      <c r="M47" s="833">
        <v>1.2898000000000001</v>
      </c>
      <c r="N47" s="841">
        <v>1.2641</v>
      </c>
      <c r="O47" s="835"/>
      <c r="P47" s="837">
        <v>1.3443000000000001</v>
      </c>
      <c r="Q47" s="837">
        <v>1.3289</v>
      </c>
      <c r="R47" s="837">
        <v>1.2641</v>
      </c>
      <c r="S47" s="837">
        <v>1.3120583333333333</v>
      </c>
      <c r="T47" s="837">
        <v>1.3114166666666667</v>
      </c>
    </row>
    <row r="48" spans="1:20" x14ac:dyDescent="0.25">
      <c r="B48" s="51"/>
      <c r="C48" s="115"/>
      <c r="D48" s="116"/>
      <c r="E48" s="117"/>
      <c r="F48" s="119"/>
      <c r="G48" s="119"/>
      <c r="H48" s="119"/>
      <c r="I48" s="752"/>
      <c r="J48" s="120"/>
      <c r="K48" s="120"/>
      <c r="L48" s="120"/>
      <c r="M48" s="752"/>
      <c r="N48" s="182"/>
      <c r="O48" s="333"/>
      <c r="P48" s="204"/>
      <c r="Q48" s="204"/>
      <c r="R48" s="204"/>
      <c r="S48" s="204"/>
      <c r="T48" s="204"/>
    </row>
    <row r="49" spans="1:20" x14ac:dyDescent="0.25">
      <c r="A49" s="51" t="s">
        <v>299</v>
      </c>
      <c r="B49" s="241"/>
      <c r="E49" s="44"/>
      <c r="F49" s="44"/>
      <c r="G49" s="44"/>
      <c r="H49" s="44"/>
      <c r="I49" s="44"/>
      <c r="J49" s="44"/>
    </row>
    <row r="50" spans="1:20" x14ac:dyDescent="0.25">
      <c r="B50" s="836"/>
      <c r="C50" s="288"/>
      <c r="D50" s="288"/>
      <c r="E50" s="289"/>
      <c r="F50" s="289"/>
      <c r="G50" s="289"/>
      <c r="H50" s="289"/>
      <c r="I50" s="289"/>
      <c r="J50" s="289"/>
      <c r="K50" s="288"/>
      <c r="L50" s="288"/>
      <c r="M50" s="288"/>
      <c r="N50" s="288"/>
      <c r="O50" s="288"/>
      <c r="P50" s="288"/>
      <c r="Q50" s="288"/>
      <c r="R50" s="288"/>
      <c r="S50" s="288"/>
      <c r="T50" s="288"/>
    </row>
    <row r="51" spans="1:20" x14ac:dyDescent="0.25">
      <c r="A51" s="51" t="s">
        <v>368</v>
      </c>
      <c r="C51" s="288"/>
      <c r="D51" s="288"/>
      <c r="E51" s="289"/>
      <c r="F51" s="289"/>
      <c r="G51" s="289"/>
      <c r="H51" s="289"/>
      <c r="I51" s="289"/>
      <c r="J51" s="289"/>
      <c r="K51" s="288"/>
      <c r="L51" s="288"/>
      <c r="M51" s="288"/>
      <c r="N51" s="288"/>
      <c r="O51" s="288"/>
      <c r="P51" s="288"/>
      <c r="Q51" s="288"/>
      <c r="R51" s="288"/>
      <c r="S51" s="288"/>
      <c r="T51" s="288"/>
    </row>
    <row r="52" spans="1:20" x14ac:dyDescent="0.25">
      <c r="C52" s="288"/>
      <c r="D52" s="288"/>
      <c r="E52" s="289"/>
      <c r="F52" s="289"/>
      <c r="G52" s="289"/>
      <c r="H52" s="289"/>
      <c r="I52" s="289"/>
      <c r="J52" s="289"/>
      <c r="K52" s="288"/>
      <c r="L52" s="288"/>
      <c r="M52" s="288"/>
      <c r="N52" s="288"/>
      <c r="O52" s="288"/>
      <c r="P52" s="288"/>
      <c r="Q52" s="288"/>
      <c r="R52" s="288"/>
      <c r="S52" s="288"/>
      <c r="T52" s="288"/>
    </row>
  </sheetData>
  <mergeCells count="4">
    <mergeCell ref="C8:D8"/>
    <mergeCell ref="C9:D9"/>
    <mergeCell ref="A17:B17"/>
    <mergeCell ref="A35:B35"/>
  </mergeCells>
  <conditionalFormatting sqref="O42:O43 O39 E39:E43 K39:M41 K43:M43 K42:L42">
    <cfRule type="cellIs" dxfId="13" priority="15" stopIfTrue="1" operator="equal">
      <formula>0</formula>
    </cfRule>
  </conditionalFormatting>
  <conditionalFormatting sqref="N39:N41 N43">
    <cfRule type="cellIs" dxfId="12" priority="13" stopIfTrue="1" operator="equal">
      <formula>0</formula>
    </cfRule>
  </conditionalFormatting>
  <conditionalFormatting sqref="N42">
    <cfRule type="cellIs" dxfId="11" priority="12" stopIfTrue="1" operator="equal">
      <formula>0</formula>
    </cfRule>
  </conditionalFormatting>
  <conditionalFormatting sqref="M42">
    <cfRule type="cellIs" dxfId="10" priority="11" stopIfTrue="1" operator="equal">
      <formula>0</formula>
    </cfRule>
  </conditionalFormatting>
  <conditionalFormatting sqref="H39:H41 H43">
    <cfRule type="cellIs" dxfId="9" priority="10" stopIfTrue="1" operator="equal">
      <formula>0</formula>
    </cfRule>
  </conditionalFormatting>
  <conditionalFormatting sqref="I42">
    <cfRule type="cellIs" dxfId="8" priority="6" stopIfTrue="1" operator="equal">
      <formula>0</formula>
    </cfRule>
  </conditionalFormatting>
  <conditionalFormatting sqref="J42">
    <cfRule type="cellIs" dxfId="7" priority="7" stopIfTrue="1" operator="equal">
      <formula>0</formula>
    </cfRule>
  </conditionalFormatting>
  <conditionalFormatting sqref="I39:I41 I43">
    <cfRule type="cellIs" dxfId="6" priority="9" stopIfTrue="1" operator="equal">
      <formula>0</formula>
    </cfRule>
  </conditionalFormatting>
  <conditionalFormatting sqref="J39:J41 J43">
    <cfRule type="cellIs" dxfId="5" priority="8" stopIfTrue="1" operator="equal">
      <formula>0</formula>
    </cfRule>
  </conditionalFormatting>
  <conditionalFormatting sqref="H42">
    <cfRule type="cellIs" dxfId="4" priority="5" stopIfTrue="1" operator="equal">
      <formula>0</formula>
    </cfRule>
  </conditionalFormatting>
  <conditionalFormatting sqref="F39:G41 F43:G43">
    <cfRule type="cellIs" dxfId="3" priority="4" stopIfTrue="1" operator="equal">
      <formula>0</formula>
    </cfRule>
  </conditionalFormatting>
  <conditionalFormatting sqref="F42:G42">
    <cfRule type="cellIs" dxfId="2" priority="3" stopIfTrue="1" operator="equal">
      <formula>0</formula>
    </cfRule>
  </conditionalFormatting>
  <conditionalFormatting sqref="A39:A41">
    <cfRule type="cellIs" dxfId="1" priority="2" stopIfTrue="1" operator="equal">
      <formula>0</formula>
    </cfRule>
  </conditionalFormatting>
  <conditionalFormatting sqref="A42">
    <cfRule type="cellIs" dxfId="0" priority="1" stopIfTrue="1" operator="equal">
      <formula>0</formula>
    </cfRule>
  </conditionalFormatting>
  <pageMargins left="0.7" right="0.7" top="0.75" bottom="0.75" header="0.3" footer="0.3"/>
  <pageSetup scale="53" orientation="landscape" r:id="rId1"/>
  <headerFooter>
    <oddFooter>&amp;CPage 16</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43E3-1FF9-473A-97D5-BEC635AA7932}">
  <sheetPr>
    <pageSetUpPr fitToPage="1"/>
  </sheetPr>
  <dimension ref="A1:O72"/>
  <sheetViews>
    <sheetView showGridLines="0" workbookViewId="0">
      <selection activeCell="O29" sqref="O29"/>
    </sheetView>
  </sheetViews>
  <sheetFormatPr defaultRowHeight="15" x14ac:dyDescent="0.25"/>
  <sheetData>
    <row r="1" spans="1:15" x14ac:dyDescent="0.25">
      <c r="A1" s="842"/>
      <c r="B1" s="843"/>
      <c r="C1" s="843"/>
      <c r="D1" s="843"/>
      <c r="E1" s="843"/>
      <c r="F1" s="843"/>
      <c r="G1" s="843"/>
      <c r="H1" s="843"/>
      <c r="I1" s="843"/>
      <c r="J1" s="843"/>
      <c r="K1" s="843"/>
      <c r="L1" s="843"/>
      <c r="M1" s="843"/>
      <c r="N1" s="843"/>
      <c r="O1" s="843"/>
    </row>
    <row r="2" spans="1:15" ht="20.25" x14ac:dyDescent="0.3">
      <c r="A2" s="842"/>
      <c r="B2" s="843"/>
      <c r="C2" s="843"/>
      <c r="D2" s="843"/>
      <c r="E2" s="844"/>
      <c r="F2" s="843"/>
      <c r="G2" s="843"/>
      <c r="H2" s="843"/>
      <c r="I2" s="843"/>
      <c r="J2" s="843"/>
      <c r="K2" s="843"/>
      <c r="L2" s="843"/>
      <c r="M2" s="843"/>
      <c r="N2" s="843"/>
      <c r="O2" s="843"/>
    </row>
    <row r="3" spans="1:15" ht="15.75" x14ac:dyDescent="0.25">
      <c r="A3" s="842"/>
      <c r="B3" s="843"/>
      <c r="C3" s="843"/>
      <c r="D3" s="843"/>
      <c r="E3" s="843"/>
      <c r="F3" s="843"/>
      <c r="G3" s="843"/>
      <c r="H3" s="843"/>
      <c r="I3" s="843"/>
      <c r="J3" s="843"/>
      <c r="K3" s="843"/>
      <c r="L3" s="843"/>
      <c r="M3" s="843"/>
      <c r="N3" s="843"/>
      <c r="O3" s="845"/>
    </row>
    <row r="4" spans="1:15" x14ac:dyDescent="0.25">
      <c r="A4" s="842"/>
      <c r="B4" s="843"/>
      <c r="C4" s="843"/>
      <c r="D4" s="843"/>
      <c r="E4" s="843"/>
      <c r="F4" s="843"/>
      <c r="G4" s="846"/>
      <c r="H4" s="843"/>
      <c r="I4" s="843"/>
      <c r="J4" s="843"/>
      <c r="K4" s="843"/>
      <c r="L4" s="843"/>
      <c r="M4" s="843"/>
      <c r="N4" s="843"/>
      <c r="O4" s="847"/>
    </row>
    <row r="5" spans="1:15" x14ac:dyDescent="0.25">
      <c r="A5" s="842"/>
      <c r="B5" s="843"/>
      <c r="C5" s="843"/>
      <c r="D5" s="843"/>
      <c r="E5" s="843"/>
      <c r="F5" s="843"/>
      <c r="G5" s="846"/>
      <c r="H5" s="843"/>
      <c r="I5" s="843"/>
      <c r="J5" s="843"/>
      <c r="K5" s="843"/>
      <c r="L5" s="843"/>
      <c r="M5" s="843"/>
      <c r="N5" s="843"/>
      <c r="O5" s="847"/>
    </row>
    <row r="6" spans="1:15" ht="15.75" x14ac:dyDescent="0.25">
      <c r="A6" s="188" t="s">
        <v>108</v>
      </c>
      <c r="B6" s="843"/>
      <c r="C6" s="45"/>
      <c r="D6" s="45"/>
      <c r="E6" s="45"/>
      <c r="F6" s="45"/>
      <c r="G6" s="45"/>
      <c r="H6" s="45"/>
      <c r="I6" s="45"/>
      <c r="J6" s="45"/>
      <c r="K6" s="45"/>
      <c r="L6" s="45"/>
      <c r="M6" s="45"/>
      <c r="N6" s="843"/>
      <c r="O6" s="843"/>
    </row>
    <row r="7" spans="1:15" ht="15.75" x14ac:dyDescent="0.25">
      <c r="A7" s="188" t="s">
        <v>308</v>
      </c>
      <c r="B7" s="843"/>
      <c r="C7" s="45"/>
      <c r="D7" s="45"/>
      <c r="E7" s="45"/>
      <c r="F7" s="45"/>
      <c r="G7" s="45"/>
      <c r="H7" s="45"/>
      <c r="I7" s="45"/>
      <c r="J7" s="45"/>
      <c r="K7" s="45"/>
      <c r="L7" s="45"/>
      <c r="M7" s="45"/>
      <c r="N7" s="843"/>
      <c r="O7" s="843"/>
    </row>
    <row r="8" spans="1:15" x14ac:dyDescent="0.25">
      <c r="A8" s="842"/>
      <c r="B8" s="843"/>
      <c r="C8" s="45"/>
      <c r="D8" s="45"/>
      <c r="E8" s="45"/>
      <c r="F8" s="45"/>
      <c r="G8" s="45"/>
      <c r="H8" s="45"/>
      <c r="I8" s="45"/>
      <c r="J8" s="45"/>
      <c r="K8" s="45"/>
      <c r="L8" s="45"/>
      <c r="M8" s="45"/>
      <c r="N8" s="843"/>
      <c r="O8" s="843"/>
    </row>
    <row r="9" spans="1:15" x14ac:dyDescent="0.25">
      <c r="A9" s="848">
        <v>-1</v>
      </c>
      <c r="B9" s="849" t="s">
        <v>309</v>
      </c>
      <c r="C9" s="849"/>
      <c r="D9" s="849"/>
      <c r="E9" s="849"/>
      <c r="F9" s="849"/>
      <c r="G9" s="849"/>
      <c r="H9" s="849"/>
      <c r="I9" s="849"/>
      <c r="J9" s="849"/>
      <c r="K9" s="849"/>
      <c r="L9" s="849"/>
    </row>
    <row r="10" spans="1:15" x14ac:dyDescent="0.25">
      <c r="A10" s="848"/>
      <c r="B10" s="849" t="s">
        <v>310</v>
      </c>
      <c r="C10" s="849"/>
      <c r="D10" s="849"/>
      <c r="E10" s="849"/>
      <c r="F10" s="849"/>
      <c r="G10" s="849"/>
      <c r="H10" s="849"/>
      <c r="I10" s="849"/>
      <c r="J10" s="849"/>
      <c r="K10" s="849"/>
      <c r="L10" s="849"/>
    </row>
    <row r="11" spans="1:15" x14ac:dyDescent="0.25">
      <c r="A11" s="848">
        <v>-2</v>
      </c>
      <c r="B11" s="241" t="s">
        <v>311</v>
      </c>
      <c r="C11" s="843"/>
      <c r="D11" s="843"/>
      <c r="E11" s="843"/>
      <c r="F11" s="843"/>
      <c r="G11" s="843"/>
      <c r="H11" s="843"/>
      <c r="I11" s="843"/>
      <c r="J11" s="843"/>
      <c r="K11" s="843"/>
      <c r="L11" s="849"/>
      <c r="M11" s="850"/>
      <c r="N11" s="850"/>
      <c r="O11" s="850"/>
    </row>
    <row r="12" spans="1:15" x14ac:dyDescent="0.25">
      <c r="A12" s="848"/>
      <c r="B12" s="241" t="s">
        <v>312</v>
      </c>
      <c r="C12" s="843"/>
      <c r="D12" s="843"/>
      <c r="E12" s="843"/>
      <c r="F12" s="843"/>
      <c r="G12" s="843"/>
      <c r="H12" s="843"/>
      <c r="I12" s="843"/>
      <c r="J12" s="843"/>
      <c r="K12" s="843"/>
      <c r="L12" s="849"/>
      <c r="M12" s="850"/>
      <c r="N12" s="850"/>
      <c r="O12" s="850"/>
    </row>
    <row r="13" spans="1:15" x14ac:dyDescent="0.25">
      <c r="A13" s="848"/>
      <c r="B13" s="241" t="s">
        <v>313</v>
      </c>
      <c r="C13" s="843"/>
      <c r="D13" s="843"/>
      <c r="E13" s="843"/>
      <c r="F13" s="843"/>
      <c r="G13" s="843"/>
      <c r="H13" s="843"/>
      <c r="I13" s="843"/>
      <c r="J13" s="843"/>
      <c r="K13" s="843"/>
      <c r="L13" s="849"/>
      <c r="M13" s="850"/>
      <c r="N13" s="850"/>
      <c r="O13" s="850"/>
    </row>
    <row r="14" spans="1:15" x14ac:dyDescent="0.25">
      <c r="A14" s="848">
        <v>-3</v>
      </c>
      <c r="B14" s="849" t="s">
        <v>314</v>
      </c>
      <c r="C14" s="849"/>
      <c r="D14" s="849"/>
      <c r="E14" s="849"/>
      <c r="F14" s="849"/>
      <c r="G14" s="849"/>
      <c r="H14" s="849"/>
      <c r="I14" s="849"/>
      <c r="J14" s="849"/>
      <c r="K14" s="849"/>
      <c r="L14" s="849"/>
      <c r="M14" s="690"/>
      <c r="N14" s="690"/>
      <c r="O14" s="690"/>
    </row>
    <row r="15" spans="1:15" x14ac:dyDescent="0.25">
      <c r="A15" s="848"/>
      <c r="B15" s="849" t="s">
        <v>315</v>
      </c>
      <c r="C15" s="849"/>
      <c r="D15" s="849"/>
      <c r="E15" s="849"/>
      <c r="F15" s="849"/>
      <c r="G15" s="849"/>
      <c r="H15" s="849"/>
      <c r="I15" s="849"/>
      <c r="J15" s="849"/>
      <c r="K15" s="849"/>
      <c r="L15" s="849"/>
      <c r="M15" s="690"/>
      <c r="N15" s="690"/>
      <c r="O15" s="690"/>
    </row>
    <row r="16" spans="1:15" x14ac:dyDescent="0.25">
      <c r="A16" s="848">
        <v>-4</v>
      </c>
      <c r="B16" s="849" t="s">
        <v>316</v>
      </c>
      <c r="C16" s="849"/>
      <c r="D16" s="849"/>
      <c r="E16" s="849"/>
      <c r="F16" s="849"/>
      <c r="G16" s="849"/>
      <c r="H16" s="849"/>
      <c r="I16" s="849"/>
      <c r="J16" s="849"/>
      <c r="K16" s="849"/>
      <c r="L16" s="849"/>
    </row>
    <row r="17" spans="1:15" x14ac:dyDescent="0.25">
      <c r="A17" s="848"/>
      <c r="B17" s="849" t="s">
        <v>317</v>
      </c>
      <c r="C17" s="849"/>
      <c r="D17" s="849"/>
      <c r="E17" s="849"/>
      <c r="F17" s="849"/>
      <c r="G17" s="849"/>
      <c r="H17" s="849"/>
      <c r="I17" s="849"/>
      <c r="J17" s="849"/>
      <c r="K17" s="849"/>
      <c r="L17" s="849"/>
    </row>
    <row r="18" spans="1:15" x14ac:dyDescent="0.25">
      <c r="A18" s="848">
        <v>-5</v>
      </c>
      <c r="B18" s="849" t="s">
        <v>318</v>
      </c>
      <c r="C18" s="849"/>
      <c r="D18" s="849"/>
      <c r="E18" s="849"/>
      <c r="F18" s="849"/>
      <c r="G18" s="849"/>
      <c r="H18" s="849"/>
      <c r="I18" s="849"/>
      <c r="J18" s="849"/>
      <c r="K18" s="849"/>
      <c r="L18" s="849"/>
      <c r="M18" s="45"/>
      <c r="N18" s="45"/>
      <c r="O18" s="45"/>
    </row>
    <row r="19" spans="1:15" x14ac:dyDescent="0.25">
      <c r="A19" s="848">
        <v>-6</v>
      </c>
      <c r="B19" s="849" t="s">
        <v>319</v>
      </c>
      <c r="C19" s="849"/>
      <c r="D19" s="849"/>
      <c r="E19" s="849"/>
      <c r="F19" s="849"/>
      <c r="G19" s="849"/>
      <c r="H19" s="849"/>
      <c r="I19" s="849"/>
      <c r="J19" s="849"/>
      <c r="K19" s="849"/>
      <c r="L19" s="849"/>
      <c r="M19" s="45"/>
      <c r="N19" s="45"/>
      <c r="O19" s="45"/>
    </row>
    <row r="20" spans="1:15" x14ac:dyDescent="0.25">
      <c r="A20" s="851">
        <v>-7</v>
      </c>
      <c r="B20" s="933" t="s">
        <v>320</v>
      </c>
      <c r="C20" s="933"/>
      <c r="D20" s="933"/>
      <c r="E20" s="933"/>
      <c r="F20" s="933"/>
      <c r="G20" s="933"/>
      <c r="H20" s="933"/>
      <c r="I20" s="933"/>
      <c r="J20" s="933"/>
      <c r="K20" s="933"/>
      <c r="L20" s="933"/>
      <c r="M20" s="45"/>
      <c r="N20" s="45"/>
      <c r="O20" s="45"/>
    </row>
    <row r="21" spans="1:15" x14ac:dyDescent="0.25">
      <c r="A21" s="848">
        <v>-8</v>
      </c>
      <c r="B21" s="849" t="s">
        <v>321</v>
      </c>
      <c r="C21" s="849"/>
      <c r="D21" s="849"/>
      <c r="E21" s="849"/>
      <c r="F21" s="849"/>
      <c r="G21" s="849"/>
      <c r="H21" s="849"/>
      <c r="I21" s="849"/>
      <c r="J21" s="849"/>
      <c r="K21" s="849"/>
      <c r="L21" s="849"/>
    </row>
    <row r="22" spans="1:15" x14ac:dyDescent="0.25">
      <c r="A22" s="848"/>
      <c r="B22" s="849" t="s">
        <v>322</v>
      </c>
      <c r="C22" s="849"/>
      <c r="D22" s="849"/>
      <c r="E22" s="849"/>
      <c r="F22" s="849"/>
      <c r="G22" s="849"/>
      <c r="H22" s="849"/>
      <c r="I22" s="849"/>
      <c r="J22" s="849"/>
      <c r="K22" s="849"/>
      <c r="L22" s="849"/>
    </row>
    <row r="23" spans="1:15" x14ac:dyDescent="0.25">
      <c r="A23" s="848">
        <v>-9</v>
      </c>
      <c r="B23" s="849" t="s">
        <v>323</v>
      </c>
      <c r="C23" s="849"/>
      <c r="D23" s="849"/>
      <c r="E23" s="849"/>
      <c r="F23" s="849"/>
      <c r="G23" s="849"/>
      <c r="H23" s="849"/>
      <c r="I23" s="849"/>
      <c r="J23" s="849"/>
      <c r="K23" s="849"/>
      <c r="L23" s="849"/>
    </row>
    <row r="24" spans="1:15" x14ac:dyDescent="0.25">
      <c r="A24" s="848">
        <v>-10</v>
      </c>
      <c r="B24" s="849" t="s">
        <v>324</v>
      </c>
      <c r="C24" s="849"/>
      <c r="D24" s="849"/>
      <c r="E24" s="849"/>
      <c r="F24" s="849"/>
      <c r="G24" s="849"/>
      <c r="H24" s="849"/>
      <c r="I24" s="849"/>
      <c r="J24" s="849"/>
      <c r="K24" s="849"/>
      <c r="L24" s="849"/>
      <c r="M24" s="51"/>
    </row>
    <row r="25" spans="1:15" x14ac:dyDescent="0.25">
      <c r="A25" s="848">
        <v>-11</v>
      </c>
      <c r="B25" s="849" t="s">
        <v>325</v>
      </c>
      <c r="C25" s="849"/>
      <c r="D25" s="849"/>
      <c r="E25" s="849"/>
      <c r="F25" s="849"/>
      <c r="G25" s="849"/>
      <c r="H25" s="849"/>
      <c r="I25" s="849"/>
      <c r="J25" s="849"/>
      <c r="K25" s="849"/>
      <c r="L25" s="849"/>
      <c r="M25" s="51"/>
    </row>
    <row r="26" spans="1:15" x14ac:dyDescent="0.25">
      <c r="A26" s="848">
        <v>-12</v>
      </c>
      <c r="B26" s="852" t="s">
        <v>326</v>
      </c>
      <c r="C26" s="852"/>
      <c r="D26" s="852"/>
      <c r="E26" s="852"/>
      <c r="F26" s="852"/>
      <c r="G26" s="852"/>
      <c r="H26" s="852"/>
      <c r="I26" s="852"/>
      <c r="J26" s="852"/>
      <c r="K26" s="852"/>
      <c r="L26" s="852"/>
      <c r="M26" s="51"/>
    </row>
    <row r="27" spans="1:15" x14ac:dyDescent="0.25">
      <c r="A27" s="848"/>
      <c r="B27" s="852" t="s">
        <v>327</v>
      </c>
      <c r="C27" s="852"/>
      <c r="D27" s="852"/>
      <c r="E27" s="852"/>
      <c r="F27" s="852"/>
      <c r="G27" s="852"/>
      <c r="H27" s="852"/>
      <c r="I27" s="852"/>
      <c r="J27" s="852"/>
      <c r="K27" s="852"/>
      <c r="L27" s="852"/>
      <c r="M27" s="51"/>
    </row>
    <row r="28" spans="1:15" x14ac:dyDescent="0.25">
      <c r="A28" s="848"/>
      <c r="B28" s="852" t="s">
        <v>328</v>
      </c>
      <c r="C28" s="852"/>
      <c r="D28" s="852"/>
      <c r="E28" s="852"/>
      <c r="F28" s="852"/>
      <c r="G28" s="852"/>
      <c r="H28" s="852"/>
      <c r="I28" s="852"/>
      <c r="J28" s="852"/>
      <c r="K28" s="852"/>
      <c r="L28" s="852"/>
      <c r="M28" s="51"/>
    </row>
    <row r="29" spans="1:15" x14ac:dyDescent="0.25">
      <c r="A29" s="848"/>
      <c r="B29" s="852" t="s">
        <v>329</v>
      </c>
      <c r="C29" s="852"/>
      <c r="D29" s="852"/>
      <c r="E29" s="852"/>
      <c r="F29" s="852"/>
      <c r="G29" s="849"/>
      <c r="H29" s="852"/>
      <c r="I29" s="852"/>
      <c r="J29" s="852"/>
      <c r="K29" s="852"/>
      <c r="L29" s="852"/>
      <c r="M29" s="51"/>
    </row>
    <row r="30" spans="1:15" x14ac:dyDescent="0.25">
      <c r="A30" s="848">
        <v>-13</v>
      </c>
      <c r="B30" s="849" t="s">
        <v>324</v>
      </c>
      <c r="C30" s="852"/>
      <c r="D30" s="852"/>
      <c r="E30" s="852"/>
      <c r="F30" s="852"/>
      <c r="G30" s="852"/>
      <c r="H30" s="852"/>
      <c r="I30" s="852"/>
      <c r="J30" s="852"/>
      <c r="K30" s="852"/>
      <c r="L30" s="852"/>
      <c r="M30" s="51"/>
    </row>
    <row r="31" spans="1:15" x14ac:dyDescent="0.25">
      <c r="A31" s="848">
        <v>-14</v>
      </c>
      <c r="B31" s="849" t="s">
        <v>330</v>
      </c>
      <c r="C31" s="849"/>
      <c r="D31" s="849"/>
      <c r="E31" s="849"/>
      <c r="F31" s="849"/>
      <c r="G31" s="849"/>
      <c r="H31" s="849"/>
      <c r="I31" s="849"/>
      <c r="J31" s="849"/>
      <c r="K31" s="849"/>
      <c r="L31" s="849"/>
      <c r="M31" s="51"/>
    </row>
    <row r="32" spans="1:15" x14ac:dyDescent="0.25">
      <c r="A32" s="848"/>
      <c r="B32" s="849" t="s">
        <v>331</v>
      </c>
      <c r="C32" s="849"/>
      <c r="D32" s="849"/>
      <c r="E32" s="849"/>
      <c r="F32" s="849"/>
      <c r="G32" s="849"/>
      <c r="H32" s="849"/>
      <c r="I32" s="849"/>
      <c r="J32" s="849"/>
      <c r="K32" s="849"/>
      <c r="L32" s="849"/>
      <c r="M32" s="51"/>
    </row>
    <row r="33" spans="1:15" x14ac:dyDescent="0.25">
      <c r="A33" s="848">
        <v>-15</v>
      </c>
      <c r="B33" s="849" t="s">
        <v>332</v>
      </c>
      <c r="C33" s="849"/>
      <c r="D33" s="849"/>
      <c r="E33" s="849"/>
      <c r="F33" s="849"/>
      <c r="G33" s="849"/>
      <c r="H33" s="849"/>
      <c r="I33" s="849"/>
      <c r="J33" s="849"/>
      <c r="K33" s="849"/>
      <c r="L33" s="849"/>
      <c r="M33" s="51"/>
    </row>
    <row r="34" spans="1:15" x14ac:dyDescent="0.25">
      <c r="A34" s="853"/>
      <c r="B34" s="849" t="s">
        <v>333</v>
      </c>
      <c r="C34" s="849"/>
      <c r="D34" s="849"/>
      <c r="E34" s="849"/>
      <c r="F34" s="849"/>
      <c r="G34" s="849"/>
      <c r="H34" s="849"/>
      <c r="I34" s="849"/>
      <c r="J34" s="849"/>
      <c r="K34" s="849"/>
      <c r="L34" s="849"/>
      <c r="M34" s="51"/>
    </row>
    <row r="35" spans="1:15" x14ac:dyDescent="0.25">
      <c r="A35" s="848">
        <v>-16</v>
      </c>
      <c r="B35" s="849" t="s">
        <v>324</v>
      </c>
      <c r="C35" s="849"/>
      <c r="D35" s="849"/>
      <c r="E35" s="849"/>
      <c r="F35" s="849"/>
      <c r="G35" s="849"/>
      <c r="H35" s="849"/>
      <c r="I35" s="849"/>
      <c r="J35" s="849"/>
      <c r="K35" s="849"/>
      <c r="L35" s="849"/>
      <c r="M35" s="51"/>
    </row>
    <row r="36" spans="1:15" x14ac:dyDescent="0.25">
      <c r="A36" s="848">
        <v>-17</v>
      </c>
      <c r="B36" s="849" t="s">
        <v>334</v>
      </c>
      <c r="C36" s="849"/>
      <c r="D36" s="849"/>
      <c r="E36" s="849"/>
      <c r="F36" s="849"/>
      <c r="G36" s="849"/>
      <c r="H36" s="849"/>
      <c r="I36" s="849"/>
      <c r="J36" s="849"/>
      <c r="K36" s="849"/>
      <c r="L36" s="849"/>
      <c r="M36" s="51"/>
      <c r="N36" s="843"/>
      <c r="O36" s="843"/>
    </row>
    <row r="37" spans="1:15" x14ac:dyDescent="0.25">
      <c r="A37" s="848">
        <v>-18</v>
      </c>
      <c r="B37" s="849" t="s">
        <v>335</v>
      </c>
      <c r="C37" s="849"/>
      <c r="D37" s="849"/>
      <c r="E37" s="849"/>
      <c r="F37" s="849"/>
      <c r="G37" s="849"/>
      <c r="H37" s="849"/>
      <c r="I37" s="849"/>
      <c r="J37" s="849"/>
      <c r="K37" s="849"/>
      <c r="L37" s="849"/>
      <c r="M37" s="843"/>
      <c r="N37" s="843"/>
      <c r="O37" s="843"/>
    </row>
    <row r="38" spans="1:15" x14ac:dyDescent="0.25">
      <c r="A38" s="848">
        <v>-19</v>
      </c>
      <c r="B38" s="849" t="s">
        <v>336</v>
      </c>
      <c r="C38" s="854"/>
      <c r="D38" s="854"/>
      <c r="E38" s="854"/>
      <c r="F38" s="854"/>
      <c r="G38" s="854"/>
      <c r="H38" s="854"/>
      <c r="I38" s="854"/>
      <c r="J38" s="854"/>
      <c r="K38" s="854"/>
      <c r="L38" s="854"/>
      <c r="M38" s="843"/>
      <c r="N38" s="843"/>
      <c r="O38" s="843"/>
    </row>
    <row r="39" spans="1:15" x14ac:dyDescent="0.25">
      <c r="A39" s="848"/>
      <c r="B39" s="849" t="s">
        <v>337</v>
      </c>
      <c r="C39" s="854"/>
      <c r="D39" s="854"/>
      <c r="E39" s="854"/>
      <c r="F39" s="854"/>
      <c r="G39" s="854"/>
      <c r="H39" s="854"/>
      <c r="I39" s="854"/>
      <c r="J39" s="854"/>
      <c r="K39" s="854"/>
      <c r="L39" s="854"/>
      <c r="M39" s="843"/>
      <c r="N39" s="843"/>
      <c r="O39" s="843"/>
    </row>
    <row r="40" spans="1:15" x14ac:dyDescent="0.25">
      <c r="A40" s="848"/>
      <c r="B40" s="849" t="s">
        <v>338</v>
      </c>
      <c r="C40" s="854"/>
      <c r="D40" s="854"/>
      <c r="E40" s="854"/>
      <c r="F40" s="854"/>
      <c r="G40" s="854"/>
      <c r="H40" s="854"/>
      <c r="I40" s="854"/>
      <c r="J40" s="854"/>
      <c r="K40" s="854"/>
      <c r="L40" s="854"/>
      <c r="M40" s="843"/>
      <c r="N40" s="843"/>
      <c r="O40" s="843"/>
    </row>
    <row r="41" spans="1:15" x14ac:dyDescent="0.25">
      <c r="A41" s="848">
        <v>-20</v>
      </c>
      <c r="B41" s="849" t="s">
        <v>339</v>
      </c>
      <c r="C41" s="854"/>
      <c r="D41" s="854"/>
      <c r="E41" s="854"/>
      <c r="F41" s="854"/>
      <c r="G41" s="854"/>
      <c r="H41" s="854"/>
      <c r="I41" s="854"/>
      <c r="J41" s="854"/>
      <c r="K41" s="854"/>
      <c r="L41" s="854"/>
      <c r="M41" s="843"/>
      <c r="N41" s="843"/>
      <c r="O41" s="843"/>
    </row>
    <row r="42" spans="1:15" x14ac:dyDescent="0.25">
      <c r="A42" s="855"/>
      <c r="B42" s="849" t="s">
        <v>340</v>
      </c>
      <c r="C42" s="854"/>
      <c r="D42" s="854"/>
      <c r="E42" s="854"/>
      <c r="F42" s="854"/>
      <c r="G42" s="854"/>
      <c r="H42" s="854"/>
      <c r="I42" s="854"/>
      <c r="J42" s="854"/>
      <c r="K42" s="854"/>
      <c r="L42" s="854"/>
      <c r="M42" s="843"/>
      <c r="N42" s="843"/>
      <c r="O42" s="843"/>
    </row>
    <row r="43" spans="1:15" x14ac:dyDescent="0.25">
      <c r="A43" s="855"/>
      <c r="B43" s="849" t="s">
        <v>341</v>
      </c>
      <c r="C43" s="854"/>
      <c r="D43" s="854"/>
      <c r="E43" s="854"/>
      <c r="F43" s="854"/>
      <c r="G43" s="854"/>
      <c r="H43" s="854"/>
      <c r="I43" s="854"/>
      <c r="J43" s="854"/>
      <c r="K43" s="854"/>
      <c r="L43" s="854"/>
      <c r="M43" s="843"/>
      <c r="N43" s="843"/>
      <c r="O43" s="843"/>
    </row>
    <row r="44" spans="1:15" x14ac:dyDescent="0.25">
      <c r="A44" s="848">
        <v>-21</v>
      </c>
      <c r="B44" s="849" t="s">
        <v>342</v>
      </c>
      <c r="C44" s="856"/>
      <c r="D44" s="856"/>
      <c r="E44" s="856"/>
      <c r="F44" s="856"/>
      <c r="G44" s="856"/>
      <c r="H44" s="856"/>
      <c r="I44" s="856"/>
      <c r="J44" s="856"/>
      <c r="K44" s="854"/>
      <c r="L44" s="854"/>
      <c r="M44" s="843"/>
      <c r="N44" s="843"/>
      <c r="O44" s="843"/>
    </row>
    <row r="45" spans="1:15" x14ac:dyDescent="0.25">
      <c r="A45" s="848">
        <v>-22</v>
      </c>
      <c r="B45" s="849" t="s">
        <v>343</v>
      </c>
      <c r="C45" s="856"/>
      <c r="D45" s="856"/>
      <c r="E45" s="856"/>
      <c r="F45" s="856"/>
      <c r="G45" s="854"/>
      <c r="H45" s="854"/>
      <c r="I45" s="854"/>
      <c r="J45" s="854"/>
      <c r="K45" s="854"/>
      <c r="L45" s="854"/>
      <c r="M45" s="843"/>
      <c r="N45" s="843"/>
      <c r="O45" s="843"/>
    </row>
    <row r="46" spans="1:15" x14ac:dyDescent="0.25">
      <c r="A46" s="848">
        <v>-23</v>
      </c>
      <c r="B46" s="849" t="s">
        <v>324</v>
      </c>
      <c r="C46" s="849"/>
      <c r="D46" s="843"/>
      <c r="E46" s="843"/>
      <c r="F46" s="843"/>
      <c r="G46" s="843"/>
      <c r="H46" s="843"/>
      <c r="I46" s="843"/>
      <c r="J46" s="843"/>
      <c r="K46" s="843"/>
      <c r="L46" s="843"/>
      <c r="M46" s="843"/>
      <c r="N46" s="843"/>
      <c r="O46" s="843"/>
    </row>
    <row r="47" spans="1:15" x14ac:dyDescent="0.25">
      <c r="A47" s="857">
        <v>-24</v>
      </c>
      <c r="B47" s="849" t="s">
        <v>344</v>
      </c>
      <c r="C47" s="849"/>
      <c r="D47" s="843"/>
      <c r="E47" s="843"/>
      <c r="F47" s="843"/>
      <c r="G47" s="843"/>
      <c r="H47" s="843"/>
      <c r="I47" s="843"/>
      <c r="J47" s="843"/>
      <c r="K47" s="843"/>
      <c r="L47" s="843"/>
      <c r="M47" s="843"/>
      <c r="N47" s="843"/>
      <c r="O47" s="843"/>
    </row>
    <row r="48" spans="1:15" x14ac:dyDescent="0.25">
      <c r="A48" s="857">
        <v>-25</v>
      </c>
      <c r="B48" s="849" t="s">
        <v>345</v>
      </c>
      <c r="C48" s="849"/>
      <c r="D48" s="843"/>
      <c r="E48" s="843"/>
      <c r="F48" s="843"/>
      <c r="G48" s="843"/>
      <c r="H48" s="843"/>
      <c r="I48" s="843"/>
      <c r="J48" s="843"/>
      <c r="K48" s="843"/>
      <c r="L48" s="843"/>
      <c r="M48" s="843"/>
      <c r="N48" s="843"/>
      <c r="O48" s="843"/>
    </row>
    <row r="49" spans="1:15" x14ac:dyDescent="0.25">
      <c r="A49" s="857">
        <v>-26</v>
      </c>
      <c r="B49" s="849" t="s">
        <v>346</v>
      </c>
      <c r="C49" s="849"/>
      <c r="D49" s="843"/>
      <c r="E49" s="843"/>
      <c r="F49" s="843"/>
      <c r="G49" s="843"/>
      <c r="H49" s="843"/>
      <c r="I49" s="843"/>
      <c r="J49" s="843"/>
      <c r="K49" s="843"/>
      <c r="L49" s="843"/>
      <c r="M49" s="843"/>
      <c r="N49" s="843"/>
      <c r="O49" s="843"/>
    </row>
    <row r="50" spans="1:15" x14ac:dyDescent="0.25">
      <c r="A50" s="857">
        <v>-27</v>
      </c>
      <c r="B50" s="849" t="s">
        <v>347</v>
      </c>
      <c r="C50" s="849"/>
      <c r="D50" s="843"/>
      <c r="E50" s="843"/>
      <c r="F50" s="843"/>
      <c r="G50" s="843"/>
      <c r="H50" s="843"/>
      <c r="I50" s="843"/>
      <c r="J50" s="843"/>
      <c r="K50" s="843"/>
      <c r="L50" s="843"/>
      <c r="M50" s="843"/>
      <c r="N50" s="843"/>
      <c r="O50" s="843"/>
    </row>
    <row r="51" spans="1:15" x14ac:dyDescent="0.25">
      <c r="A51" s="857"/>
      <c r="B51" s="849" t="s">
        <v>348</v>
      </c>
      <c r="C51" s="849"/>
      <c r="D51" s="843"/>
      <c r="E51" s="843"/>
      <c r="F51" s="843"/>
      <c r="G51" s="843"/>
      <c r="H51" s="843"/>
      <c r="I51" s="843"/>
      <c r="J51" s="843"/>
      <c r="K51" s="843"/>
      <c r="L51" s="843"/>
      <c r="M51" s="843"/>
      <c r="N51" s="843"/>
      <c r="O51" s="843"/>
    </row>
    <row r="52" spans="1:15" x14ac:dyDescent="0.25">
      <c r="A52" s="857">
        <v>-28</v>
      </c>
      <c r="B52" s="849" t="s">
        <v>349</v>
      </c>
      <c r="C52" s="849"/>
      <c r="D52" s="849"/>
      <c r="E52" s="843"/>
      <c r="F52" s="843"/>
      <c r="G52" s="843"/>
      <c r="H52" s="843"/>
      <c r="I52" s="843"/>
      <c r="J52" s="843"/>
      <c r="K52" s="843"/>
      <c r="L52" s="843"/>
      <c r="M52" s="843"/>
      <c r="N52" s="843"/>
      <c r="O52" s="843"/>
    </row>
    <row r="53" spans="1:15" x14ac:dyDescent="0.25">
      <c r="A53" s="857"/>
      <c r="B53" s="849" t="s">
        <v>350</v>
      </c>
      <c r="C53" s="849"/>
      <c r="D53" s="849"/>
      <c r="E53" s="843"/>
      <c r="F53" s="843"/>
      <c r="G53" s="843"/>
      <c r="H53" s="843"/>
      <c r="I53" s="843"/>
      <c r="J53" s="843"/>
      <c r="K53" s="843"/>
      <c r="L53" s="843"/>
      <c r="M53" s="843"/>
      <c r="N53" s="843"/>
      <c r="O53" s="843"/>
    </row>
    <row r="54" spans="1:15" x14ac:dyDescent="0.25">
      <c r="A54" s="857">
        <v>-29</v>
      </c>
      <c r="B54" s="849" t="s">
        <v>351</v>
      </c>
      <c r="C54" s="849"/>
      <c r="D54" s="849"/>
      <c r="E54" s="843"/>
      <c r="F54" s="843"/>
      <c r="G54" s="843"/>
      <c r="H54" s="843"/>
      <c r="I54" s="843"/>
      <c r="J54" s="843"/>
      <c r="K54" s="843"/>
      <c r="L54" s="843"/>
      <c r="M54" s="843"/>
      <c r="N54" s="843"/>
      <c r="O54" s="843"/>
    </row>
    <row r="55" spans="1:15" x14ac:dyDescent="0.25">
      <c r="A55" s="857">
        <v>-30</v>
      </c>
      <c r="B55" s="849" t="s">
        <v>352</v>
      </c>
      <c r="C55" s="849"/>
      <c r="D55" s="849"/>
      <c r="E55" s="843"/>
      <c r="F55" s="843"/>
      <c r="G55" s="843"/>
      <c r="H55" s="843"/>
      <c r="I55" s="843"/>
      <c r="J55" s="843"/>
      <c r="K55" s="843"/>
      <c r="L55" s="843"/>
      <c r="M55" s="843"/>
      <c r="N55" s="843"/>
      <c r="O55" s="843"/>
    </row>
    <row r="56" spans="1:15" x14ac:dyDescent="0.25">
      <c r="A56" s="857">
        <v>-31</v>
      </c>
      <c r="B56" s="849" t="s">
        <v>353</v>
      </c>
      <c r="C56" s="849"/>
      <c r="D56" s="849"/>
      <c r="E56" s="852"/>
      <c r="F56" s="852"/>
      <c r="G56" s="852"/>
      <c r="H56" s="852"/>
      <c r="I56" s="852"/>
      <c r="J56" s="852"/>
      <c r="K56" s="852"/>
      <c r="L56" s="852"/>
      <c r="M56" s="852"/>
      <c r="N56" s="852"/>
      <c r="O56" s="852"/>
    </row>
    <row r="57" spans="1:15" x14ac:dyDescent="0.25">
      <c r="A57" s="842"/>
      <c r="B57" s="849" t="s">
        <v>354</v>
      </c>
      <c r="C57" s="849"/>
      <c r="D57" s="849"/>
      <c r="E57" s="852"/>
      <c r="F57" s="852"/>
      <c r="G57" s="852"/>
      <c r="H57" s="852"/>
      <c r="I57" s="852"/>
      <c r="J57" s="852"/>
      <c r="K57" s="852"/>
      <c r="L57" s="852"/>
      <c r="M57" s="852"/>
      <c r="N57" s="852"/>
      <c r="O57" s="852"/>
    </row>
    <row r="58" spans="1:15" x14ac:dyDescent="0.25">
      <c r="A58" s="842"/>
      <c r="B58" s="849" t="s">
        <v>355</v>
      </c>
      <c r="C58" s="849"/>
      <c r="D58" s="849"/>
      <c r="E58" s="843"/>
      <c r="F58" s="843"/>
      <c r="G58" s="843"/>
      <c r="H58" s="843"/>
      <c r="I58" s="843"/>
      <c r="J58" s="843"/>
      <c r="K58" s="843"/>
      <c r="L58" s="843"/>
      <c r="M58" s="843"/>
      <c r="N58" s="843"/>
      <c r="O58" s="843"/>
    </row>
    <row r="59" spans="1:15" x14ac:dyDescent="0.25">
      <c r="A59" s="857">
        <v>-32</v>
      </c>
      <c r="B59" s="849" t="s">
        <v>356</v>
      </c>
      <c r="C59" s="849"/>
      <c r="D59" s="849"/>
      <c r="E59" s="843"/>
      <c r="F59" s="843"/>
      <c r="G59" s="843"/>
      <c r="H59" s="843"/>
      <c r="I59" s="843"/>
      <c r="J59" s="843"/>
      <c r="K59" s="843"/>
      <c r="L59" s="843"/>
      <c r="M59" s="843"/>
      <c r="N59" s="843"/>
      <c r="O59" s="843"/>
    </row>
    <row r="60" spans="1:15" x14ac:dyDescent="0.25">
      <c r="A60" s="842"/>
      <c r="B60" s="849" t="s">
        <v>357</v>
      </c>
      <c r="C60" s="849"/>
      <c r="D60" s="849"/>
      <c r="E60" s="843"/>
      <c r="F60" s="843"/>
      <c r="G60" s="843"/>
      <c r="H60" s="843"/>
      <c r="I60" s="843"/>
      <c r="J60" s="843"/>
      <c r="K60" s="843"/>
      <c r="L60" s="843"/>
      <c r="M60" s="843"/>
      <c r="N60" s="843"/>
      <c r="O60" s="843"/>
    </row>
    <row r="61" spans="1:15" x14ac:dyDescent="0.25">
      <c r="A61" s="857">
        <v>-33</v>
      </c>
      <c r="B61" s="849" t="s">
        <v>358</v>
      </c>
      <c r="C61" s="849"/>
      <c r="D61" s="849"/>
      <c r="E61" s="843"/>
      <c r="F61" s="843"/>
      <c r="G61" s="843"/>
      <c r="H61" s="843"/>
      <c r="I61" s="843"/>
      <c r="J61" s="843"/>
      <c r="K61" s="843"/>
      <c r="L61" s="843"/>
      <c r="M61" s="843"/>
      <c r="N61" s="843"/>
      <c r="O61" s="843"/>
    </row>
    <row r="62" spans="1:15" x14ac:dyDescent="0.25">
      <c r="A62" s="842"/>
      <c r="B62" s="849" t="s">
        <v>359</v>
      </c>
      <c r="C62" s="849"/>
      <c r="D62" s="849"/>
      <c r="E62" s="843"/>
      <c r="F62" s="843"/>
      <c r="G62" s="843"/>
      <c r="H62" s="843"/>
      <c r="I62" s="843"/>
      <c r="J62" s="843"/>
      <c r="K62" s="843"/>
      <c r="L62" s="843"/>
      <c r="M62" s="843"/>
      <c r="N62" s="843"/>
      <c r="O62" s="843"/>
    </row>
    <row r="63" spans="1:15" x14ac:dyDescent="0.25">
      <c r="A63" s="857">
        <v>-34</v>
      </c>
      <c r="B63" s="852" t="s">
        <v>360</v>
      </c>
      <c r="C63" s="843"/>
      <c r="D63" s="843"/>
      <c r="E63" s="843"/>
      <c r="F63" s="843"/>
      <c r="G63" s="843"/>
      <c r="H63" s="843"/>
      <c r="I63" s="843"/>
      <c r="J63" s="843"/>
      <c r="K63" s="843"/>
      <c r="L63" s="843"/>
      <c r="M63" s="843"/>
      <c r="N63" s="843"/>
      <c r="O63" s="843"/>
    </row>
    <row r="64" spans="1:15" x14ac:dyDescent="0.25">
      <c r="A64" s="857">
        <v>-35</v>
      </c>
      <c r="B64" s="849" t="s">
        <v>361</v>
      </c>
      <c r="C64" s="843"/>
      <c r="D64" s="843"/>
      <c r="E64" s="843"/>
      <c r="F64" s="843"/>
      <c r="G64" s="843"/>
      <c r="H64" s="843"/>
      <c r="I64" s="843"/>
      <c r="J64" s="843"/>
      <c r="K64" s="843"/>
      <c r="L64" s="843"/>
      <c r="M64" s="843"/>
      <c r="N64" s="843"/>
      <c r="O64" s="843"/>
    </row>
    <row r="65" spans="1:15" x14ac:dyDescent="0.25">
      <c r="A65" s="857">
        <v>-36</v>
      </c>
      <c r="B65" s="849" t="s">
        <v>362</v>
      </c>
      <c r="C65" s="843"/>
      <c r="D65" s="843"/>
      <c r="E65" s="843"/>
      <c r="F65" s="843"/>
      <c r="G65" s="843"/>
      <c r="H65" s="843"/>
      <c r="I65" s="843"/>
      <c r="J65" s="843"/>
      <c r="K65" s="843"/>
      <c r="L65" s="843"/>
      <c r="M65" s="843"/>
      <c r="N65" s="843"/>
      <c r="O65" s="843"/>
    </row>
    <row r="66" spans="1:15" x14ac:dyDescent="0.25">
      <c r="A66" s="842"/>
      <c r="B66" s="849" t="s">
        <v>363</v>
      </c>
      <c r="C66" s="843"/>
      <c r="D66" s="843"/>
      <c r="E66" s="843"/>
      <c r="F66" s="843"/>
      <c r="G66" s="843"/>
      <c r="H66" s="843"/>
      <c r="I66" s="843"/>
      <c r="J66" s="843"/>
      <c r="K66" s="843"/>
      <c r="L66" s="843"/>
      <c r="M66" s="843"/>
      <c r="N66" s="843"/>
      <c r="O66" s="843"/>
    </row>
    <row r="67" spans="1:15" x14ac:dyDescent="0.25">
      <c r="A67" s="857">
        <v>-37</v>
      </c>
      <c r="B67" s="849" t="s">
        <v>364</v>
      </c>
      <c r="C67" s="843"/>
      <c r="D67" s="843"/>
      <c r="E67" s="843"/>
      <c r="F67" s="843"/>
      <c r="G67" s="843"/>
      <c r="H67" s="843"/>
      <c r="I67" s="843"/>
      <c r="J67" s="843"/>
      <c r="K67" s="843"/>
      <c r="L67" s="843"/>
      <c r="M67" s="843"/>
      <c r="N67" s="843"/>
      <c r="O67" s="843"/>
    </row>
    <row r="68" spans="1:15" x14ac:dyDescent="0.25">
      <c r="A68" s="842"/>
      <c r="B68" s="849" t="s">
        <v>365</v>
      </c>
      <c r="C68" s="843"/>
      <c r="D68" s="843"/>
      <c r="E68" s="843"/>
      <c r="F68" s="843"/>
      <c r="G68" s="843"/>
      <c r="H68" s="843"/>
      <c r="I68" s="843"/>
      <c r="J68" s="843"/>
      <c r="K68" s="843"/>
      <c r="L68" s="843"/>
      <c r="M68" s="843"/>
      <c r="N68" s="843"/>
      <c r="O68" s="843"/>
    </row>
    <row r="69" spans="1:15" x14ac:dyDescent="0.25">
      <c r="A69" s="842"/>
      <c r="B69" s="843"/>
      <c r="C69" s="843"/>
      <c r="D69" s="843"/>
      <c r="E69" s="843"/>
      <c r="F69" s="843"/>
      <c r="G69" s="843"/>
      <c r="H69" s="843"/>
      <c r="I69" s="843"/>
      <c r="J69" s="843"/>
      <c r="K69" s="843"/>
      <c r="L69" s="843"/>
      <c r="M69" s="843"/>
      <c r="N69" s="843"/>
      <c r="O69" s="843"/>
    </row>
    <row r="70" spans="1:15" x14ac:dyDescent="0.25">
      <c r="A70" s="842"/>
      <c r="B70" s="843"/>
      <c r="C70" s="843"/>
      <c r="D70" s="843"/>
      <c r="E70" s="843"/>
      <c r="F70" s="843"/>
      <c r="G70" s="843"/>
      <c r="H70" s="843"/>
      <c r="I70" s="843"/>
      <c r="J70" s="843"/>
      <c r="K70" s="843"/>
      <c r="L70" s="843"/>
      <c r="M70" s="843"/>
      <c r="N70" s="843"/>
      <c r="O70" s="843"/>
    </row>
    <row r="71" spans="1:15" x14ac:dyDescent="0.25">
      <c r="A71" s="842"/>
      <c r="B71" s="843"/>
      <c r="C71" s="843"/>
      <c r="D71" s="843"/>
      <c r="E71" s="843"/>
      <c r="F71" s="843"/>
      <c r="G71" s="843"/>
      <c r="H71" s="843"/>
      <c r="I71" s="843"/>
      <c r="J71" s="843"/>
      <c r="K71" s="843"/>
      <c r="L71" s="843"/>
      <c r="M71" s="843"/>
      <c r="N71" s="843"/>
      <c r="O71" s="843"/>
    </row>
    <row r="72" spans="1:15" x14ac:dyDescent="0.25">
      <c r="A72" s="842"/>
      <c r="B72" s="843"/>
      <c r="C72" s="843"/>
      <c r="D72" s="843"/>
      <c r="E72" s="843"/>
      <c r="F72" s="843"/>
      <c r="G72" s="843"/>
      <c r="H72" s="843"/>
      <c r="I72" s="843"/>
      <c r="J72" s="843"/>
      <c r="K72" s="843"/>
      <c r="L72" s="843"/>
      <c r="M72" s="843"/>
      <c r="N72" s="843"/>
      <c r="O72" s="843"/>
    </row>
  </sheetData>
  <mergeCells count="1">
    <mergeCell ref="B20:L20"/>
  </mergeCells>
  <pageMargins left="0.7" right="0.7" top="0.75" bottom="0.75" header="0.3" footer="0.3"/>
  <pageSetup scale="47" orientation="landscape" r:id="rId1"/>
  <headerFooter>
    <oddFooter>&amp;CPage 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0D8E-4732-42DC-80F8-80164FBC58D7}">
  <sheetPr>
    <pageSetUpPr fitToPage="1"/>
  </sheetPr>
  <dimension ref="A1:AX93"/>
  <sheetViews>
    <sheetView topLeftCell="A14" workbookViewId="0">
      <selection activeCell="O29" sqref="O29"/>
    </sheetView>
  </sheetViews>
  <sheetFormatPr defaultColWidth="9.140625" defaultRowHeight="12.75" x14ac:dyDescent="0.2"/>
  <cols>
    <col min="1" max="1" width="7.28515625" style="1" customWidth="1"/>
    <col min="2" max="2" width="52" style="1" customWidth="1"/>
    <col min="3" max="3" width="65.42578125" style="1" customWidth="1"/>
    <col min="4" max="4" width="7.7109375" style="1" customWidth="1"/>
    <col min="5" max="5" width="7.5703125" style="1" customWidth="1"/>
    <col min="6" max="6" width="6.140625" style="1" customWidth="1"/>
    <col min="7" max="7" width="1.28515625" style="1" customWidth="1"/>
    <col min="8" max="16384" width="9.140625" style="1"/>
  </cols>
  <sheetData>
    <row r="1" spans="1:10" ht="15" x14ac:dyDescent="0.2">
      <c r="A1" s="22"/>
      <c r="B1" s="22"/>
      <c r="C1" s="22"/>
      <c r="D1" s="22"/>
      <c r="E1" s="22"/>
      <c r="F1" s="22"/>
    </row>
    <row r="2" spans="1:10" ht="15" x14ac:dyDescent="0.2">
      <c r="A2" s="22"/>
      <c r="B2" s="22"/>
      <c r="C2" s="22"/>
      <c r="D2" s="22"/>
      <c r="E2" s="22"/>
      <c r="F2" s="22"/>
    </row>
    <row r="3" spans="1:10" ht="15" x14ac:dyDescent="0.2">
      <c r="A3" s="22"/>
      <c r="B3" s="22"/>
      <c r="C3" s="22"/>
      <c r="D3" s="22"/>
      <c r="E3" s="22"/>
      <c r="F3" s="22"/>
    </row>
    <row r="4" spans="1:10" ht="21" customHeight="1" x14ac:dyDescent="0.2">
      <c r="A4" s="22"/>
      <c r="B4" s="22"/>
      <c r="C4" s="22"/>
      <c r="D4" s="22"/>
      <c r="E4" s="22"/>
      <c r="F4" s="22"/>
    </row>
    <row r="5" spans="1:10" ht="15" x14ac:dyDescent="0.2">
      <c r="A5" s="13"/>
      <c r="B5" s="23" t="s">
        <v>15</v>
      </c>
      <c r="C5" s="24"/>
      <c r="D5" s="24"/>
      <c r="E5" s="25"/>
      <c r="F5" s="13"/>
    </row>
    <row r="6" spans="1:10" ht="16.5" customHeight="1" x14ac:dyDescent="0.2">
      <c r="A6" s="13"/>
      <c r="B6" s="26"/>
      <c r="C6" s="27"/>
      <c r="D6" s="28" t="s">
        <v>16</v>
      </c>
      <c r="E6" s="29"/>
      <c r="F6" s="13"/>
    </row>
    <row r="7" spans="1:10" ht="16.5" customHeight="1" x14ac:dyDescent="0.2">
      <c r="A7" s="13"/>
      <c r="B7" s="866" t="s">
        <v>17</v>
      </c>
      <c r="C7" s="867"/>
      <c r="D7" s="30">
        <v>1</v>
      </c>
      <c r="E7" s="31"/>
      <c r="F7" s="13"/>
    </row>
    <row r="8" spans="1:10" ht="16.5" customHeight="1" x14ac:dyDescent="0.2">
      <c r="A8" s="13"/>
      <c r="B8" s="866" t="s">
        <v>18</v>
      </c>
      <c r="C8" s="867"/>
      <c r="D8" s="30">
        <v>2</v>
      </c>
      <c r="E8" s="31"/>
      <c r="F8" s="13"/>
    </row>
    <row r="9" spans="1:10" ht="16.5" customHeight="1" x14ac:dyDescent="0.2">
      <c r="A9" s="13"/>
      <c r="B9" s="866" t="s">
        <v>19</v>
      </c>
      <c r="C9" s="867"/>
      <c r="D9" s="30">
        <v>3</v>
      </c>
      <c r="E9" s="31"/>
      <c r="F9" s="13"/>
    </row>
    <row r="10" spans="1:10" ht="16.5" customHeight="1" x14ac:dyDescent="0.2">
      <c r="A10" s="13"/>
      <c r="B10" s="32" t="s">
        <v>20</v>
      </c>
      <c r="C10" s="33"/>
      <c r="D10" s="30">
        <v>4</v>
      </c>
      <c r="E10" s="31"/>
      <c r="F10" s="13"/>
    </row>
    <row r="11" spans="1:10" ht="16.5" customHeight="1" x14ac:dyDescent="0.2">
      <c r="A11" s="13"/>
      <c r="B11" s="864" t="s">
        <v>21</v>
      </c>
      <c r="C11" s="865"/>
      <c r="D11" s="30">
        <v>5</v>
      </c>
      <c r="E11" s="31"/>
      <c r="F11" s="13"/>
    </row>
    <row r="12" spans="1:10" ht="16.5" customHeight="1" x14ac:dyDescent="0.2">
      <c r="A12" s="13"/>
      <c r="B12" s="32" t="s">
        <v>22</v>
      </c>
      <c r="D12" s="30">
        <v>6</v>
      </c>
      <c r="E12" s="31"/>
      <c r="F12" s="13"/>
    </row>
    <row r="13" spans="1:10" ht="16.5" customHeight="1" x14ac:dyDescent="0.2">
      <c r="A13" s="13"/>
      <c r="B13" s="32" t="s">
        <v>23</v>
      </c>
      <c r="D13" s="30">
        <v>7</v>
      </c>
      <c r="E13" s="31"/>
      <c r="F13" s="13"/>
    </row>
    <row r="14" spans="1:10" ht="16.5" customHeight="1" x14ac:dyDescent="0.2">
      <c r="A14" s="13"/>
      <c r="B14" s="32" t="s">
        <v>24</v>
      </c>
      <c r="D14" s="30">
        <v>8</v>
      </c>
      <c r="E14" s="31"/>
      <c r="F14" s="13"/>
      <c r="J14" s="34"/>
    </row>
    <row r="15" spans="1:10" ht="16.5" customHeight="1" x14ac:dyDescent="0.2">
      <c r="A15" s="13"/>
      <c r="B15" s="32" t="s">
        <v>25</v>
      </c>
      <c r="D15" s="30">
        <v>9</v>
      </c>
      <c r="E15" s="31"/>
      <c r="F15" s="13"/>
      <c r="J15" s="34"/>
    </row>
    <row r="16" spans="1:10" ht="16.5" customHeight="1" x14ac:dyDescent="0.2">
      <c r="A16" s="13"/>
      <c r="B16" s="864" t="s">
        <v>26</v>
      </c>
      <c r="C16" s="865"/>
      <c r="D16" s="30">
        <v>10</v>
      </c>
      <c r="E16" s="31"/>
      <c r="F16" s="13"/>
      <c r="J16" s="34"/>
    </row>
    <row r="17" spans="1:50" ht="16.5" customHeight="1" x14ac:dyDescent="0.2">
      <c r="A17" s="13"/>
      <c r="B17" s="864" t="s">
        <v>27</v>
      </c>
      <c r="C17" s="865"/>
      <c r="D17" s="30">
        <v>11</v>
      </c>
      <c r="E17" s="31"/>
      <c r="F17" s="13"/>
    </row>
    <row r="18" spans="1:50" ht="16.5" customHeight="1" x14ac:dyDescent="0.2">
      <c r="A18" s="13"/>
      <c r="B18" s="32" t="s">
        <v>28</v>
      </c>
      <c r="C18" s="35"/>
      <c r="D18" s="30">
        <v>12</v>
      </c>
      <c r="E18" s="31"/>
      <c r="F18" s="13"/>
    </row>
    <row r="19" spans="1:50" ht="16.5" customHeight="1" x14ac:dyDescent="0.2">
      <c r="A19" s="13"/>
      <c r="B19" s="32" t="s">
        <v>29</v>
      </c>
      <c r="C19" s="35"/>
      <c r="D19" s="30">
        <v>13</v>
      </c>
      <c r="E19" s="31"/>
      <c r="F19" s="13"/>
    </row>
    <row r="20" spans="1:50" ht="16.5" customHeight="1" x14ac:dyDescent="0.2">
      <c r="A20" s="13"/>
      <c r="B20" s="36" t="s">
        <v>30</v>
      </c>
      <c r="C20" s="35"/>
      <c r="D20" s="30">
        <v>14</v>
      </c>
      <c r="E20" s="31"/>
      <c r="F20" s="13"/>
    </row>
    <row r="21" spans="1:50" ht="16.5" customHeight="1" x14ac:dyDescent="0.2">
      <c r="A21" s="13"/>
      <c r="B21" s="864" t="s">
        <v>31</v>
      </c>
      <c r="C21" s="865"/>
      <c r="D21" s="30">
        <v>15</v>
      </c>
      <c r="E21" s="31"/>
      <c r="F21" s="13"/>
    </row>
    <row r="22" spans="1:50" ht="16.5" customHeight="1" x14ac:dyDescent="0.2">
      <c r="A22" s="13"/>
      <c r="B22" s="864" t="s">
        <v>32</v>
      </c>
      <c r="C22" s="865"/>
      <c r="D22" s="30">
        <v>16</v>
      </c>
      <c r="E22" s="31"/>
      <c r="F22" s="13"/>
    </row>
    <row r="23" spans="1:50" ht="15" customHeight="1" x14ac:dyDescent="0.2">
      <c r="A23" s="13"/>
      <c r="B23" s="872" t="s">
        <v>33</v>
      </c>
      <c r="C23" s="873"/>
      <c r="D23" s="37">
        <v>17</v>
      </c>
      <c r="E23" s="38"/>
      <c r="F23" s="13"/>
    </row>
    <row r="24" spans="1:50" x14ac:dyDescent="0.2">
      <c r="A24" s="13"/>
      <c r="B24" s="13"/>
      <c r="C24" s="13"/>
      <c r="D24" s="13"/>
      <c r="E24" s="13"/>
      <c r="F24" s="13"/>
    </row>
    <row r="25" spans="1:50" x14ac:dyDescent="0.2">
      <c r="A25" s="13"/>
      <c r="B25" s="13"/>
      <c r="C25" s="13"/>
      <c r="D25" s="13"/>
      <c r="E25" s="13"/>
      <c r="F25" s="13"/>
    </row>
    <row r="26" spans="1:50" ht="15.75" customHeight="1" x14ac:dyDescent="0.2">
      <c r="A26" s="39" t="s">
        <v>34</v>
      </c>
      <c r="B26" s="39"/>
      <c r="C26" s="39"/>
      <c r="D26" s="16"/>
      <c r="E26" s="16"/>
      <c r="F26" s="16"/>
    </row>
    <row r="27" spans="1:50" ht="42.75" customHeight="1" x14ac:dyDescent="0.2">
      <c r="A27" s="874" t="s">
        <v>35</v>
      </c>
      <c r="B27" s="874"/>
      <c r="C27" s="874"/>
      <c r="D27" s="874"/>
      <c r="E27" s="874"/>
      <c r="F27" s="874"/>
    </row>
    <row r="28" spans="1:50" ht="48.75" customHeight="1" x14ac:dyDescent="0.2">
      <c r="A28" s="874" t="s">
        <v>36</v>
      </c>
      <c r="B28" s="874"/>
      <c r="C28" s="874"/>
      <c r="D28" s="874"/>
      <c r="E28" s="874"/>
      <c r="F28" s="874"/>
    </row>
    <row r="29" spans="1:50" ht="14.45" customHeight="1" x14ac:dyDescent="0.2">
      <c r="A29" s="40"/>
      <c r="B29" s="40"/>
      <c r="C29" s="40"/>
      <c r="D29" s="40"/>
      <c r="E29" s="40"/>
      <c r="F29" s="40"/>
    </row>
    <row r="30" spans="1:50" ht="40.5" customHeight="1" x14ac:dyDescent="0.2">
      <c r="A30" s="874" t="s">
        <v>37</v>
      </c>
      <c r="B30" s="874"/>
      <c r="C30" s="874"/>
      <c r="D30" s="874"/>
      <c r="E30" s="874"/>
      <c r="F30" s="874"/>
    </row>
    <row r="31" spans="1:50" ht="12.75" customHeight="1" x14ac:dyDescent="0.2">
      <c r="A31" s="40"/>
      <c r="B31" s="40"/>
      <c r="C31" s="41"/>
      <c r="D31" s="41"/>
      <c r="E31" s="41"/>
      <c r="F31" s="41"/>
    </row>
    <row r="32" spans="1:50" ht="15" customHeight="1" x14ac:dyDescent="0.2">
      <c r="A32" s="39" t="s">
        <v>38</v>
      </c>
      <c r="B32" s="39"/>
      <c r="C32" s="39"/>
      <c r="D32" s="16"/>
      <c r="E32" s="16"/>
      <c r="F32" s="16"/>
      <c r="AX32" s="1">
        <v>0</v>
      </c>
    </row>
    <row r="33" spans="1:50" ht="118.5" customHeight="1" x14ac:dyDescent="0.2">
      <c r="A33" s="868" t="s">
        <v>39</v>
      </c>
      <c r="B33" s="868"/>
      <c r="C33" s="869"/>
      <c r="D33" s="869"/>
      <c r="E33" s="869"/>
      <c r="F33" s="869"/>
    </row>
    <row r="34" spans="1:50" x14ac:dyDescent="0.2">
      <c r="A34" s="42"/>
      <c r="B34" s="42"/>
      <c r="C34" s="4"/>
      <c r="E34" s="4"/>
      <c r="F34" s="4"/>
    </row>
    <row r="35" spans="1:50" ht="14.25" x14ac:dyDescent="0.2">
      <c r="A35" s="39" t="s">
        <v>40</v>
      </c>
      <c r="B35" s="39"/>
      <c r="C35" s="39"/>
      <c r="D35" s="16"/>
      <c r="E35" s="16"/>
      <c r="F35" s="16"/>
    </row>
    <row r="36" spans="1:50" x14ac:dyDescent="0.2">
      <c r="A36" s="870" t="s">
        <v>41</v>
      </c>
      <c r="B36" s="870"/>
      <c r="C36" s="871"/>
      <c r="D36" s="871"/>
      <c r="E36" s="871"/>
      <c r="F36" s="871"/>
    </row>
    <row r="39" spans="1:50" x14ac:dyDescent="0.2">
      <c r="AX39" s="1" t="s">
        <v>14</v>
      </c>
    </row>
    <row r="49" spans="2:2" ht="14.25" x14ac:dyDescent="0.2">
      <c r="B49" s="16"/>
    </row>
    <row r="77" spans="49:49" ht="15" x14ac:dyDescent="0.25">
      <c r="AW77" s="20"/>
    </row>
    <row r="78" spans="49:49" ht="15" x14ac:dyDescent="0.25">
      <c r="AW78" s="20"/>
    </row>
    <row r="93" spans="50:50" x14ac:dyDescent="0.2">
      <c r="AX93" s="43"/>
    </row>
  </sheetData>
  <mergeCells count="14">
    <mergeCell ref="A33:F33"/>
    <mergeCell ref="A36:F36"/>
    <mergeCell ref="B21:C21"/>
    <mergeCell ref="B22:C22"/>
    <mergeCell ref="B23:C23"/>
    <mergeCell ref="A27:F27"/>
    <mergeCell ref="A28:F28"/>
    <mergeCell ref="A30:F30"/>
    <mergeCell ref="B17:C17"/>
    <mergeCell ref="B7:C7"/>
    <mergeCell ref="B8:C8"/>
    <mergeCell ref="B9:C9"/>
    <mergeCell ref="B11:C11"/>
    <mergeCell ref="B16:C16"/>
  </mergeCells>
  <printOptions horizontalCentered="1" verticalCentered="1"/>
  <pageMargins left="0" right="0" top="0" bottom="0" header="0" footer="0"/>
  <pageSetup scale="76" orientation="landscape" r:id="rId1"/>
  <headerFooter alignWithMargins="0">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64CD1-2BC0-4BE4-9AEB-351D719AA36F}">
  <sheetPr>
    <pageSetUpPr fitToPage="1"/>
  </sheetPr>
  <dimension ref="A1:W94"/>
  <sheetViews>
    <sheetView topLeftCell="A22" zoomScale="85" zoomScaleNormal="85" workbookViewId="0">
      <selection activeCell="O29" sqref="O29"/>
    </sheetView>
  </sheetViews>
  <sheetFormatPr defaultRowHeight="15" x14ac:dyDescent="0.25"/>
  <cols>
    <col min="1" max="1" width="2.7109375" customWidth="1"/>
    <col min="2" max="2" width="49.42578125" customWidth="1"/>
    <col min="3" max="4" width="10.28515625" customWidth="1"/>
    <col min="5" max="5" width="2" customWidth="1"/>
    <col min="6" max="14" width="12.5703125" customWidth="1"/>
    <col min="15" max="15" width="1.85546875" customWidth="1"/>
    <col min="16" max="17" width="13.85546875" customWidth="1"/>
    <col min="18" max="18" width="1.5703125" customWidth="1"/>
    <col min="19" max="23" width="15.140625" customWidth="1"/>
  </cols>
  <sheetData>
    <row r="1" spans="1:23" x14ac:dyDescent="0.25">
      <c r="E1" s="44"/>
      <c r="F1" s="44"/>
      <c r="G1" s="44"/>
      <c r="H1" s="44"/>
      <c r="I1" s="44"/>
    </row>
    <row r="2" spans="1:23" x14ac:dyDescent="0.25">
      <c r="E2" s="44"/>
      <c r="F2" s="44"/>
      <c r="G2" s="44"/>
      <c r="H2" s="44"/>
      <c r="I2" s="44"/>
    </row>
    <row r="3" spans="1:23" x14ac:dyDescent="0.25">
      <c r="E3" s="44"/>
      <c r="F3" s="44"/>
      <c r="G3" s="44"/>
      <c r="H3" s="44"/>
      <c r="I3" s="44"/>
    </row>
    <row r="4" spans="1:23" x14ac:dyDescent="0.25">
      <c r="D4" s="45"/>
      <c r="E4" s="44"/>
      <c r="F4" s="44"/>
      <c r="G4" s="44"/>
      <c r="H4" s="44"/>
      <c r="I4" s="44"/>
    </row>
    <row r="5" spans="1:23" x14ac:dyDescent="0.25">
      <c r="D5" s="45"/>
      <c r="E5" s="44"/>
      <c r="F5" s="44"/>
      <c r="G5" s="44"/>
      <c r="H5" s="44"/>
      <c r="I5" s="44"/>
    </row>
    <row r="6" spans="1:23" ht="15.75" x14ac:dyDescent="0.25">
      <c r="A6" s="46" t="s">
        <v>42</v>
      </c>
      <c r="B6" s="47"/>
      <c r="C6" s="47"/>
      <c r="D6" s="47"/>
      <c r="E6" s="48"/>
      <c r="F6" s="48"/>
      <c r="G6" s="48"/>
      <c r="H6" s="48"/>
      <c r="I6" s="48"/>
      <c r="J6" s="47"/>
      <c r="K6" s="47"/>
      <c r="L6" s="47"/>
      <c r="M6" s="47"/>
      <c r="N6" s="47"/>
    </row>
    <row r="7" spans="1:23" ht="15.75" x14ac:dyDescent="0.25">
      <c r="A7" s="49"/>
      <c r="B7" s="47"/>
      <c r="C7" s="47"/>
      <c r="D7" s="47"/>
      <c r="E7" s="48"/>
      <c r="F7" s="48"/>
      <c r="G7" s="48"/>
      <c r="H7" s="48"/>
      <c r="I7" s="48"/>
      <c r="J7" s="47"/>
      <c r="K7" s="47"/>
      <c r="L7" s="47"/>
      <c r="M7" s="47"/>
      <c r="N7" s="47"/>
    </row>
    <row r="8" spans="1:23" x14ac:dyDescent="0.25">
      <c r="E8" s="44"/>
      <c r="F8" s="44"/>
      <c r="G8" s="44"/>
      <c r="H8" s="44"/>
      <c r="I8" s="44"/>
    </row>
    <row r="9" spans="1:23" x14ac:dyDescent="0.25">
      <c r="A9" s="50" t="s">
        <v>43</v>
      </c>
      <c r="B9" s="51"/>
      <c r="C9" s="875" t="s">
        <v>44</v>
      </c>
      <c r="D9" s="876"/>
      <c r="E9" s="52"/>
      <c r="F9" s="53"/>
      <c r="G9" s="54"/>
      <c r="H9" s="54"/>
      <c r="I9" s="55"/>
      <c r="J9" s="56"/>
      <c r="K9" s="56"/>
      <c r="L9" s="56"/>
      <c r="M9" s="55"/>
      <c r="N9" s="56"/>
      <c r="O9" s="145"/>
      <c r="P9" s="149" t="s">
        <v>98</v>
      </c>
      <c r="Q9" s="150"/>
      <c r="R9" s="151"/>
      <c r="S9" s="164"/>
      <c r="T9" s="164"/>
      <c r="U9" s="164"/>
      <c r="V9" s="164"/>
      <c r="W9" s="164"/>
    </row>
    <row r="10" spans="1:23" x14ac:dyDescent="0.25">
      <c r="A10" s="50" t="s">
        <v>45</v>
      </c>
      <c r="B10" s="51"/>
      <c r="C10" s="877" t="s">
        <v>46</v>
      </c>
      <c r="D10" s="878"/>
      <c r="E10" s="57"/>
      <c r="F10" s="58" t="s">
        <v>47</v>
      </c>
      <c r="G10" s="59" t="s">
        <v>48</v>
      </c>
      <c r="H10" s="59" t="s">
        <v>49</v>
      </c>
      <c r="I10" s="60" t="s">
        <v>50</v>
      </c>
      <c r="J10" s="59" t="s">
        <v>51</v>
      </c>
      <c r="K10" s="59" t="s">
        <v>52</v>
      </c>
      <c r="L10" s="59" t="s">
        <v>53</v>
      </c>
      <c r="M10" s="60" t="s">
        <v>54</v>
      </c>
      <c r="N10" s="59" t="s">
        <v>55</v>
      </c>
      <c r="O10" s="146"/>
      <c r="P10" s="879" t="s">
        <v>46</v>
      </c>
      <c r="Q10" s="880"/>
      <c r="R10" s="152"/>
      <c r="S10" s="58" t="s">
        <v>99</v>
      </c>
      <c r="T10" s="58" t="s">
        <v>100</v>
      </c>
      <c r="U10" s="58" t="s">
        <v>101</v>
      </c>
      <c r="V10" s="58" t="s">
        <v>102</v>
      </c>
      <c r="W10" s="204" t="s">
        <v>103</v>
      </c>
    </row>
    <row r="11" spans="1:23" x14ac:dyDescent="0.25">
      <c r="A11" s="61" t="s">
        <v>56</v>
      </c>
      <c r="B11" s="62"/>
      <c r="C11" s="63"/>
      <c r="D11" s="64"/>
      <c r="E11" s="65"/>
      <c r="F11" s="66"/>
      <c r="G11" s="44"/>
      <c r="H11" s="67"/>
      <c r="I11" s="64"/>
      <c r="M11" s="64"/>
      <c r="O11" s="145"/>
      <c r="P11" s="56"/>
      <c r="Q11" s="55"/>
      <c r="S11" s="165"/>
      <c r="T11" s="165"/>
      <c r="U11" s="145"/>
      <c r="V11" s="145"/>
      <c r="W11" s="145"/>
    </row>
    <row r="12" spans="1:23" x14ac:dyDescent="0.25">
      <c r="A12" s="51"/>
      <c r="B12" s="51" t="s">
        <v>57</v>
      </c>
      <c r="C12" s="21">
        <v>34840</v>
      </c>
      <c r="D12" s="68">
        <v>0.122328024493694</v>
      </c>
      <c r="E12" s="69"/>
      <c r="F12" s="70">
        <v>319648</v>
      </c>
      <c r="G12" s="71">
        <v>308014</v>
      </c>
      <c r="H12" s="71">
        <v>270697</v>
      </c>
      <c r="I12" s="72">
        <v>325508</v>
      </c>
      <c r="J12" s="73">
        <v>284808</v>
      </c>
      <c r="K12" s="73">
        <v>331600</v>
      </c>
      <c r="L12" s="73">
        <v>300036</v>
      </c>
      <c r="M12" s="72">
        <v>274123</v>
      </c>
      <c r="N12" s="73">
        <v>322080</v>
      </c>
      <c r="O12" s="147"/>
      <c r="P12" s="73">
        <v>33300</v>
      </c>
      <c r="Q12" s="153">
        <v>2.796986645858654E-2</v>
      </c>
      <c r="R12" s="102"/>
      <c r="S12" s="166">
        <v>1223867</v>
      </c>
      <c r="T12" s="166">
        <v>1190567</v>
      </c>
      <c r="U12" s="166">
        <v>1022877</v>
      </c>
      <c r="V12" s="166">
        <v>879546</v>
      </c>
      <c r="W12" s="166">
        <v>787805</v>
      </c>
    </row>
    <row r="13" spans="1:23" x14ac:dyDescent="0.25">
      <c r="A13" s="51"/>
      <c r="B13" s="51" t="s">
        <v>58</v>
      </c>
      <c r="C13" s="21">
        <v>10165</v>
      </c>
      <c r="D13" s="68">
        <v>3.6399119116251592E-2</v>
      </c>
      <c r="E13" s="69"/>
      <c r="F13" s="70">
        <v>289430</v>
      </c>
      <c r="G13" s="71">
        <v>285731</v>
      </c>
      <c r="H13" s="71">
        <v>254527</v>
      </c>
      <c r="I13" s="72">
        <v>294156</v>
      </c>
      <c r="J13" s="73">
        <v>279265</v>
      </c>
      <c r="K13" s="73">
        <v>290991</v>
      </c>
      <c r="L13" s="73">
        <v>275414</v>
      </c>
      <c r="M13" s="72">
        <v>252241</v>
      </c>
      <c r="N13" s="73">
        <v>324379</v>
      </c>
      <c r="O13" s="147"/>
      <c r="P13" s="73">
        <v>25933</v>
      </c>
      <c r="Q13" s="153">
        <v>2.3620311664606694E-2</v>
      </c>
      <c r="R13" s="102"/>
      <c r="S13" s="166">
        <v>1123844</v>
      </c>
      <c r="T13" s="166">
        <v>1097911</v>
      </c>
      <c r="U13" s="166">
        <v>987131</v>
      </c>
      <c r="V13" s="166">
        <v>825662</v>
      </c>
      <c r="W13" s="166">
        <v>1151776</v>
      </c>
    </row>
    <row r="14" spans="1:23" x14ac:dyDescent="0.25">
      <c r="A14" s="51"/>
      <c r="B14" s="51" t="s">
        <v>59</v>
      </c>
      <c r="C14" s="21">
        <v>885</v>
      </c>
      <c r="D14" s="68">
        <v>0.28668610301263364</v>
      </c>
      <c r="E14" s="69"/>
      <c r="F14" s="70">
        <v>3972</v>
      </c>
      <c r="G14" s="71">
        <v>-557</v>
      </c>
      <c r="H14" s="71">
        <v>2992</v>
      </c>
      <c r="I14" s="72">
        <v>7062</v>
      </c>
      <c r="J14" s="73">
        <v>3087</v>
      </c>
      <c r="K14" s="73">
        <v>8151</v>
      </c>
      <c r="L14" s="73">
        <v>6603</v>
      </c>
      <c r="M14" s="72">
        <v>3233</v>
      </c>
      <c r="N14" s="73">
        <v>7404</v>
      </c>
      <c r="O14" s="147"/>
      <c r="P14" s="73">
        <v>-7605</v>
      </c>
      <c r="Q14" s="153">
        <v>-0.36087121571604819</v>
      </c>
      <c r="R14" s="102"/>
      <c r="S14" s="166">
        <v>13469</v>
      </c>
      <c r="T14" s="166">
        <v>21074</v>
      </c>
      <c r="U14" s="166">
        <v>18669</v>
      </c>
      <c r="V14" s="166">
        <v>10698</v>
      </c>
      <c r="W14" s="166">
        <v>-5404</v>
      </c>
    </row>
    <row r="15" spans="1:23" x14ac:dyDescent="0.25">
      <c r="A15" s="51"/>
      <c r="B15" s="51" t="s">
        <v>60</v>
      </c>
      <c r="C15" s="21">
        <v>23790</v>
      </c>
      <c r="D15" s="68" t="s">
        <v>14</v>
      </c>
      <c r="E15" s="69"/>
      <c r="F15" s="70">
        <v>26246</v>
      </c>
      <c r="G15" s="71">
        <v>22840</v>
      </c>
      <c r="H15" s="71">
        <v>13178</v>
      </c>
      <c r="I15" s="72">
        <v>24290</v>
      </c>
      <c r="J15" s="73">
        <v>2456</v>
      </c>
      <c r="K15" s="73">
        <v>32458</v>
      </c>
      <c r="L15" s="73">
        <v>18019</v>
      </c>
      <c r="M15" s="72">
        <v>18649</v>
      </c>
      <c r="N15" s="73">
        <v>-9703</v>
      </c>
      <c r="O15" s="147"/>
      <c r="P15" s="73">
        <v>14972</v>
      </c>
      <c r="Q15" s="153">
        <v>0.2091587270542874</v>
      </c>
      <c r="R15" s="102"/>
      <c r="S15" s="166">
        <v>86554</v>
      </c>
      <c r="T15" s="166">
        <v>71582</v>
      </c>
      <c r="U15" s="166">
        <v>17077</v>
      </c>
      <c r="V15" s="166">
        <v>43186</v>
      </c>
      <c r="W15" s="166">
        <v>-358567</v>
      </c>
    </row>
    <row r="16" spans="1:23" x14ac:dyDescent="0.25">
      <c r="A16" s="51"/>
      <c r="B16" s="51" t="s">
        <v>61</v>
      </c>
      <c r="C16" s="21">
        <v>23625</v>
      </c>
      <c r="D16" s="68" t="s">
        <v>14</v>
      </c>
      <c r="E16" s="69"/>
      <c r="F16" s="70">
        <v>26288</v>
      </c>
      <c r="G16" s="71">
        <v>22509</v>
      </c>
      <c r="H16" s="71">
        <v>13488</v>
      </c>
      <c r="I16" s="72">
        <v>24205</v>
      </c>
      <c r="J16" s="73">
        <v>2663</v>
      </c>
      <c r="K16" s="73">
        <v>32457</v>
      </c>
      <c r="L16" s="73">
        <v>17794</v>
      </c>
      <c r="M16" s="72">
        <v>17616</v>
      </c>
      <c r="N16" s="73">
        <v>-11661</v>
      </c>
      <c r="O16" s="147"/>
      <c r="P16" s="73">
        <v>15960</v>
      </c>
      <c r="Q16" s="153">
        <v>0.22628668651637601</v>
      </c>
      <c r="R16" s="102"/>
      <c r="S16" s="166">
        <v>86490</v>
      </c>
      <c r="T16" s="166">
        <v>70530</v>
      </c>
      <c r="U16" s="166">
        <v>13024</v>
      </c>
      <c r="V16" s="166">
        <v>38103</v>
      </c>
      <c r="W16" s="166">
        <v>-358471</v>
      </c>
    </row>
    <row r="17" spans="1:23" x14ac:dyDescent="0.25">
      <c r="A17" s="51"/>
      <c r="B17" s="51" t="s">
        <v>62</v>
      </c>
      <c r="C17" s="21">
        <v>23625</v>
      </c>
      <c r="D17" s="68" t="s">
        <v>14</v>
      </c>
      <c r="E17" s="69"/>
      <c r="F17" s="70">
        <v>23937</v>
      </c>
      <c r="G17" s="71">
        <v>20158</v>
      </c>
      <c r="H17" s="71">
        <v>11137</v>
      </c>
      <c r="I17" s="72">
        <v>21854</v>
      </c>
      <c r="J17" s="73">
        <v>312</v>
      </c>
      <c r="K17" s="73">
        <v>30106</v>
      </c>
      <c r="L17" s="73">
        <v>15443</v>
      </c>
      <c r="M17" s="72">
        <v>15265</v>
      </c>
      <c r="N17" s="73">
        <v>-14012</v>
      </c>
      <c r="O17" s="147"/>
      <c r="P17" s="73">
        <v>15960</v>
      </c>
      <c r="Q17" s="153">
        <v>0.26110002290351075</v>
      </c>
      <c r="R17" s="102"/>
      <c r="S17" s="166">
        <v>77086</v>
      </c>
      <c r="T17" s="166">
        <v>61126</v>
      </c>
      <c r="U17" s="166">
        <v>3431</v>
      </c>
      <c r="V17" s="166">
        <v>27025</v>
      </c>
      <c r="W17" s="166">
        <v>-370463</v>
      </c>
    </row>
    <row r="18" spans="1:23" x14ac:dyDescent="0.25">
      <c r="A18" s="51"/>
      <c r="B18" s="51"/>
      <c r="C18" s="21"/>
      <c r="D18" s="68"/>
      <c r="E18" s="69"/>
      <c r="F18" s="74"/>
      <c r="G18" s="75"/>
      <c r="H18" s="75"/>
      <c r="I18" s="72"/>
      <c r="J18" s="76"/>
      <c r="K18" s="76"/>
      <c r="L18" s="73"/>
      <c r="M18" s="72"/>
      <c r="N18" s="76"/>
      <c r="O18" s="147"/>
      <c r="P18" s="73"/>
      <c r="Q18" s="153"/>
      <c r="R18" s="102"/>
      <c r="S18" s="166"/>
      <c r="T18" s="166"/>
      <c r="U18" s="166"/>
      <c r="V18" s="166"/>
      <c r="W18" s="166"/>
    </row>
    <row r="19" spans="1:23" x14ac:dyDescent="0.25">
      <c r="A19" s="61" t="s">
        <v>63</v>
      </c>
      <c r="B19" s="51"/>
      <c r="C19" s="21"/>
      <c r="D19" s="68"/>
      <c r="E19" s="69"/>
      <c r="F19" s="77"/>
      <c r="G19" s="78"/>
      <c r="H19" s="78"/>
      <c r="I19" s="72"/>
      <c r="J19" s="68"/>
      <c r="K19" s="68"/>
      <c r="L19" s="73"/>
      <c r="M19" s="72"/>
      <c r="N19" s="68"/>
      <c r="O19" s="147"/>
      <c r="P19" s="73"/>
      <c r="Q19" s="153"/>
      <c r="R19" s="102"/>
      <c r="S19" s="166"/>
      <c r="T19" s="166"/>
      <c r="U19" s="166"/>
      <c r="V19" s="166"/>
      <c r="W19" s="166"/>
    </row>
    <row r="20" spans="1:23" x14ac:dyDescent="0.25">
      <c r="A20" s="62"/>
      <c r="B20" s="51" t="s">
        <v>64</v>
      </c>
      <c r="C20" s="21">
        <v>1206901</v>
      </c>
      <c r="D20" s="68">
        <v>0.25412219163521987</v>
      </c>
      <c r="E20" s="69"/>
      <c r="F20" s="70">
        <v>5956195</v>
      </c>
      <c r="G20" s="71">
        <v>4453741</v>
      </c>
      <c r="H20" s="71">
        <v>4612600</v>
      </c>
      <c r="I20" s="72">
        <v>5358496</v>
      </c>
      <c r="J20" s="73">
        <v>4749294</v>
      </c>
      <c r="K20" s="73">
        <v>3998083</v>
      </c>
      <c r="L20" s="73">
        <v>4220131</v>
      </c>
      <c r="M20" s="72">
        <v>4221836</v>
      </c>
      <c r="N20" s="73">
        <v>4020736</v>
      </c>
      <c r="O20" s="147"/>
      <c r="P20" s="73">
        <v>1206901</v>
      </c>
      <c r="Q20" s="153">
        <v>0.25412219163521987</v>
      </c>
      <c r="R20" s="102"/>
      <c r="S20" s="166">
        <v>5956195</v>
      </c>
      <c r="T20" s="166">
        <v>4749294</v>
      </c>
      <c r="U20" s="166">
        <v>4020736</v>
      </c>
      <c r="V20" s="166">
        <v>5203516</v>
      </c>
      <c r="W20" s="166">
        <v>3424546</v>
      </c>
    </row>
    <row r="21" spans="1:23" x14ac:dyDescent="0.25">
      <c r="A21" s="62"/>
      <c r="B21" s="51" t="s">
        <v>65</v>
      </c>
      <c r="C21" s="21">
        <v>1156487</v>
      </c>
      <c r="D21" s="68">
        <v>0.29876174587321819</v>
      </c>
      <c r="E21" s="69"/>
      <c r="F21" s="70">
        <v>5027421</v>
      </c>
      <c r="G21" s="71">
        <v>3600164</v>
      </c>
      <c r="H21" s="71">
        <v>3774655</v>
      </c>
      <c r="I21" s="72">
        <v>4516513</v>
      </c>
      <c r="J21" s="73">
        <v>3870934</v>
      </c>
      <c r="K21" s="73">
        <v>3156579</v>
      </c>
      <c r="L21" s="73">
        <v>3420074</v>
      </c>
      <c r="M21" s="72">
        <v>3387010</v>
      </c>
      <c r="N21" s="73">
        <v>3165813</v>
      </c>
      <c r="O21" s="147"/>
      <c r="P21" s="73">
        <v>1156487</v>
      </c>
      <c r="Q21" s="153">
        <v>0.29876174587321819</v>
      </c>
      <c r="R21" s="102"/>
      <c r="S21" s="166">
        <v>5027421</v>
      </c>
      <c r="T21" s="166">
        <v>3870934</v>
      </c>
      <c r="U21" s="166">
        <v>3165813</v>
      </c>
      <c r="V21" s="166">
        <v>4426873</v>
      </c>
      <c r="W21" s="166">
        <v>2665895</v>
      </c>
    </row>
    <row r="22" spans="1:23" x14ac:dyDescent="0.25">
      <c r="A22" s="62"/>
      <c r="B22" s="51" t="s">
        <v>66</v>
      </c>
      <c r="C22" s="21">
        <v>-1841</v>
      </c>
      <c r="D22" s="68">
        <v>-0.92188282423635448</v>
      </c>
      <c r="E22" s="69"/>
      <c r="F22" s="79">
        <v>156</v>
      </c>
      <c r="G22" s="80">
        <v>2343</v>
      </c>
      <c r="H22" s="80">
        <v>1733</v>
      </c>
      <c r="I22" s="72">
        <v>2296</v>
      </c>
      <c r="J22" s="81">
        <v>1997</v>
      </c>
      <c r="K22" s="81">
        <v>2338</v>
      </c>
      <c r="L22" s="81">
        <v>2004</v>
      </c>
      <c r="M22" s="72">
        <v>15259</v>
      </c>
      <c r="N22" s="81">
        <v>13571</v>
      </c>
      <c r="O22" s="147"/>
      <c r="P22" s="73">
        <v>-1841</v>
      </c>
      <c r="Q22" s="153">
        <v>-0.92188282423635448</v>
      </c>
      <c r="R22" s="102"/>
      <c r="S22" s="166">
        <v>156</v>
      </c>
      <c r="T22" s="166">
        <v>1997</v>
      </c>
      <c r="U22" s="166">
        <v>13571</v>
      </c>
      <c r="V22" s="166">
        <v>11858</v>
      </c>
      <c r="W22" s="166">
        <v>8722</v>
      </c>
    </row>
    <row r="23" spans="1:23" x14ac:dyDescent="0.25">
      <c r="A23" s="62"/>
      <c r="B23" s="51" t="s">
        <v>67</v>
      </c>
      <c r="C23" s="21">
        <v>52255</v>
      </c>
      <c r="D23" s="68">
        <v>5.9627117986496461E-2</v>
      </c>
      <c r="E23" s="69"/>
      <c r="F23" s="79">
        <v>928618</v>
      </c>
      <c r="G23" s="80">
        <v>851234</v>
      </c>
      <c r="H23" s="80">
        <v>836212</v>
      </c>
      <c r="I23" s="72">
        <v>839687</v>
      </c>
      <c r="J23" s="81">
        <v>876363</v>
      </c>
      <c r="K23" s="81">
        <v>839166</v>
      </c>
      <c r="L23" s="81">
        <v>798053</v>
      </c>
      <c r="M23" s="72">
        <v>819567</v>
      </c>
      <c r="N23" s="81">
        <v>841352</v>
      </c>
      <c r="O23" s="147"/>
      <c r="P23" s="73">
        <v>52255</v>
      </c>
      <c r="Q23" s="153">
        <v>5.9627117986496461E-2</v>
      </c>
      <c r="R23" s="102"/>
      <c r="S23" s="166">
        <v>928618</v>
      </c>
      <c r="T23" s="166">
        <v>876363</v>
      </c>
      <c r="U23" s="166">
        <v>841352</v>
      </c>
      <c r="V23" s="166">
        <v>764785</v>
      </c>
      <c r="W23" s="166">
        <v>749929</v>
      </c>
    </row>
    <row r="24" spans="1:23" x14ac:dyDescent="0.25">
      <c r="A24" s="62"/>
      <c r="B24" s="51"/>
      <c r="C24" s="21"/>
      <c r="D24" s="68"/>
      <c r="E24" s="69"/>
      <c r="F24" s="77"/>
      <c r="G24" s="78"/>
      <c r="H24" s="78"/>
      <c r="I24" s="82"/>
      <c r="J24" s="68"/>
      <c r="K24" s="68"/>
      <c r="L24" s="51"/>
      <c r="M24" s="82"/>
      <c r="N24" s="68"/>
      <c r="O24" s="147"/>
      <c r="P24" s="73"/>
      <c r="Q24" s="153"/>
      <c r="R24" s="102"/>
      <c r="S24" s="166"/>
      <c r="T24" s="166"/>
      <c r="U24" s="166"/>
      <c r="V24" s="166"/>
      <c r="W24" s="166"/>
    </row>
    <row r="25" spans="1:23" x14ac:dyDescent="0.25">
      <c r="A25" s="61" t="s">
        <v>68</v>
      </c>
      <c r="B25" s="51"/>
      <c r="C25" s="21"/>
      <c r="D25" s="68"/>
      <c r="E25" s="69"/>
      <c r="F25" s="77"/>
      <c r="G25" s="78"/>
      <c r="H25" s="78"/>
      <c r="I25" s="82"/>
      <c r="J25" s="68"/>
      <c r="K25" s="68"/>
      <c r="L25" s="51"/>
      <c r="M25" s="82"/>
      <c r="N25" s="68"/>
      <c r="O25" s="147"/>
      <c r="P25" s="73"/>
      <c r="Q25" s="153"/>
      <c r="R25" s="102"/>
      <c r="S25" s="166"/>
      <c r="T25" s="166"/>
      <c r="U25" s="166"/>
      <c r="V25" s="166"/>
      <c r="W25" s="166"/>
    </row>
    <row r="26" spans="1:23" x14ac:dyDescent="0.25">
      <c r="A26" s="61"/>
      <c r="B26" s="51" t="s">
        <v>69</v>
      </c>
      <c r="C26" s="21">
        <v>-212</v>
      </c>
      <c r="D26" s="68">
        <v>-5.0225065150438286E-2</v>
      </c>
      <c r="E26" s="83"/>
      <c r="F26" s="70">
        <v>4009</v>
      </c>
      <c r="G26" s="71">
        <v>4584</v>
      </c>
      <c r="H26" s="71">
        <v>4423</v>
      </c>
      <c r="I26" s="72">
        <v>4346</v>
      </c>
      <c r="J26" s="73">
        <v>4221</v>
      </c>
      <c r="K26" s="73">
        <v>3954</v>
      </c>
      <c r="L26" s="73">
        <v>4158</v>
      </c>
      <c r="M26" s="72">
        <v>3721</v>
      </c>
      <c r="N26" s="73">
        <v>2815</v>
      </c>
      <c r="O26" s="147"/>
      <c r="P26" s="73">
        <v>-212</v>
      </c>
      <c r="Q26" s="153">
        <v>-5.0225065150438286E-2</v>
      </c>
      <c r="R26" s="102"/>
      <c r="S26" s="166">
        <v>4009</v>
      </c>
      <c r="T26" s="166">
        <v>4221</v>
      </c>
      <c r="U26" s="166">
        <v>2815</v>
      </c>
      <c r="V26" s="166">
        <v>2637</v>
      </c>
      <c r="W26" s="166">
        <v>1257</v>
      </c>
    </row>
    <row r="27" spans="1:23" x14ac:dyDescent="0.25">
      <c r="A27" s="62"/>
      <c r="B27" s="84" t="s">
        <v>70</v>
      </c>
      <c r="C27" s="21">
        <v>-2234</v>
      </c>
      <c r="D27" s="68">
        <v>-0.10805843087936538</v>
      </c>
      <c r="E27" s="69"/>
      <c r="F27" s="70">
        <v>18440</v>
      </c>
      <c r="G27" s="71">
        <v>20989</v>
      </c>
      <c r="H27" s="71">
        <v>20408</v>
      </c>
      <c r="I27" s="72">
        <v>21223</v>
      </c>
      <c r="J27" s="73">
        <v>20674</v>
      </c>
      <c r="K27" s="73">
        <v>18260</v>
      </c>
      <c r="L27" s="73">
        <v>19746</v>
      </c>
      <c r="M27" s="72">
        <v>18921</v>
      </c>
      <c r="N27" s="73">
        <v>15567</v>
      </c>
      <c r="O27" s="147"/>
      <c r="P27" s="73">
        <v>-2234</v>
      </c>
      <c r="Q27" s="153">
        <v>-0.10805843087936538</v>
      </c>
      <c r="R27" s="102"/>
      <c r="S27" s="166">
        <v>18440</v>
      </c>
      <c r="T27" s="166">
        <v>20674</v>
      </c>
      <c r="U27" s="166">
        <v>15567</v>
      </c>
      <c r="V27" s="166">
        <v>13228</v>
      </c>
      <c r="W27" s="166">
        <v>9192</v>
      </c>
    </row>
    <row r="28" spans="1:23" x14ac:dyDescent="0.25">
      <c r="A28" s="62"/>
      <c r="B28" s="84" t="s">
        <v>71</v>
      </c>
      <c r="C28" s="21">
        <v>-4316</v>
      </c>
      <c r="D28" s="68">
        <v>-9.7658106120601884E-2</v>
      </c>
      <c r="E28" s="69"/>
      <c r="F28" s="70">
        <v>39879</v>
      </c>
      <c r="G28" s="71">
        <v>48110</v>
      </c>
      <c r="H28" s="71">
        <v>44183</v>
      </c>
      <c r="I28" s="72">
        <v>45574</v>
      </c>
      <c r="J28" s="73">
        <v>44195</v>
      </c>
      <c r="K28" s="73">
        <v>41153</v>
      </c>
      <c r="L28" s="73">
        <v>45230</v>
      </c>
      <c r="M28" s="72">
        <v>46434</v>
      </c>
      <c r="N28" s="73">
        <v>44877</v>
      </c>
      <c r="O28" s="147"/>
      <c r="P28" s="73">
        <v>-4316</v>
      </c>
      <c r="Q28" s="153">
        <v>-9.7658106120601884E-2</v>
      </c>
      <c r="R28" s="102"/>
      <c r="S28" s="166">
        <v>39879</v>
      </c>
      <c r="T28" s="166">
        <v>44195</v>
      </c>
      <c r="U28" s="166">
        <v>44877</v>
      </c>
      <c r="V28" s="166">
        <v>24526</v>
      </c>
      <c r="W28" s="166">
        <v>22791</v>
      </c>
    </row>
    <row r="29" spans="1:23" x14ac:dyDescent="0.25">
      <c r="A29" s="62"/>
      <c r="B29" s="84" t="s">
        <v>72</v>
      </c>
      <c r="C29" s="21">
        <v>1546</v>
      </c>
      <c r="D29" s="68">
        <v>1.810304449648712</v>
      </c>
      <c r="E29" s="69"/>
      <c r="F29" s="70">
        <v>2400</v>
      </c>
      <c r="G29" s="71">
        <v>3691</v>
      </c>
      <c r="H29" s="71">
        <v>858</v>
      </c>
      <c r="I29" s="72">
        <v>774</v>
      </c>
      <c r="J29" s="73">
        <v>854</v>
      </c>
      <c r="K29" s="73">
        <v>771</v>
      </c>
      <c r="L29" s="73">
        <v>834</v>
      </c>
      <c r="M29" s="72">
        <v>845</v>
      </c>
      <c r="N29" s="73">
        <v>830</v>
      </c>
      <c r="O29" s="147"/>
      <c r="P29" s="73">
        <v>1546</v>
      </c>
      <c r="Q29" s="153">
        <v>1.810304449648712</v>
      </c>
      <c r="R29" s="102"/>
      <c r="S29" s="166">
        <v>2400</v>
      </c>
      <c r="T29" s="166">
        <v>854</v>
      </c>
      <c r="U29" s="166">
        <v>830</v>
      </c>
      <c r="V29" s="166">
        <v>862</v>
      </c>
      <c r="W29" s="166">
        <v>731</v>
      </c>
    </row>
    <row r="30" spans="1:23" ht="24.75" x14ac:dyDescent="0.25">
      <c r="A30" s="62"/>
      <c r="B30" s="85" t="s">
        <v>73</v>
      </c>
      <c r="C30" s="21">
        <v>-5004</v>
      </c>
      <c r="D30" s="68">
        <v>-7.6137729561949391E-2</v>
      </c>
      <c r="E30" s="69"/>
      <c r="F30" s="70">
        <v>60719</v>
      </c>
      <c r="G30" s="71">
        <v>72790</v>
      </c>
      <c r="H30" s="71">
        <v>65449</v>
      </c>
      <c r="I30" s="72">
        <v>67571</v>
      </c>
      <c r="J30" s="73">
        <v>65723</v>
      </c>
      <c r="K30" s="73">
        <v>60184</v>
      </c>
      <c r="L30" s="73">
        <v>65810</v>
      </c>
      <c r="M30" s="72">
        <v>66200</v>
      </c>
      <c r="N30" s="73">
        <v>61274</v>
      </c>
      <c r="O30" s="147"/>
      <c r="P30" s="73">
        <v>-5004</v>
      </c>
      <c r="Q30" s="153">
        <v>-7.6137729561949391E-2</v>
      </c>
      <c r="R30" s="102"/>
      <c r="S30" s="166">
        <v>60719</v>
      </c>
      <c r="T30" s="166">
        <v>65723</v>
      </c>
      <c r="U30" s="166">
        <v>61274</v>
      </c>
      <c r="V30" s="166">
        <v>38616</v>
      </c>
      <c r="W30" s="166">
        <v>32714</v>
      </c>
    </row>
    <row r="31" spans="1:23" x14ac:dyDescent="0.25">
      <c r="A31" s="62"/>
      <c r="B31" s="51"/>
      <c r="C31" s="21"/>
      <c r="D31" s="68"/>
      <c r="E31" s="69"/>
      <c r="F31" s="77"/>
      <c r="G31" s="78"/>
      <c r="H31" s="78"/>
      <c r="I31" s="82"/>
      <c r="J31" s="68"/>
      <c r="K31" s="68"/>
      <c r="L31" s="51"/>
      <c r="M31" s="82"/>
      <c r="N31" s="68"/>
      <c r="O31" s="147"/>
      <c r="P31" s="73"/>
      <c r="Q31" s="153"/>
      <c r="R31" s="102"/>
      <c r="S31" s="166"/>
      <c r="T31" s="166"/>
      <c r="U31" s="166"/>
      <c r="V31" s="166"/>
      <c r="W31" s="166"/>
    </row>
    <row r="32" spans="1:23" x14ac:dyDescent="0.25">
      <c r="A32" s="61" t="s">
        <v>74</v>
      </c>
      <c r="B32" s="51"/>
      <c r="C32" s="86"/>
      <c r="D32" s="68"/>
      <c r="E32" s="69"/>
      <c r="F32" s="77"/>
      <c r="G32" s="78"/>
      <c r="H32" s="78"/>
      <c r="I32" s="82"/>
      <c r="J32" s="68"/>
      <c r="K32" s="68"/>
      <c r="L32" s="51"/>
      <c r="M32" s="82"/>
      <c r="N32" s="68"/>
      <c r="O32" s="147"/>
      <c r="P32" s="73"/>
      <c r="Q32" s="153"/>
      <c r="R32" s="102"/>
      <c r="S32" s="166"/>
      <c r="T32" s="166"/>
      <c r="U32" s="166"/>
      <c r="V32" s="166"/>
      <c r="W32" s="166"/>
    </row>
    <row r="33" spans="1:23" x14ac:dyDescent="0.25">
      <c r="A33" s="51" t="s">
        <v>75</v>
      </c>
      <c r="B33" s="51"/>
      <c r="C33" s="86"/>
      <c r="D33" s="68"/>
      <c r="E33" s="69"/>
      <c r="F33" s="77"/>
      <c r="G33" s="78"/>
      <c r="H33" s="78"/>
      <c r="I33" s="82"/>
      <c r="J33" s="68"/>
      <c r="K33" s="68"/>
      <c r="L33" s="51"/>
      <c r="M33" s="82"/>
      <c r="N33" s="68"/>
      <c r="O33" s="147"/>
      <c r="P33" s="73"/>
      <c r="Q33" s="153"/>
      <c r="R33" s="102"/>
      <c r="S33" s="166"/>
      <c r="T33" s="166"/>
      <c r="U33" s="166"/>
      <c r="V33" s="166"/>
      <c r="W33" s="166"/>
    </row>
    <row r="34" spans="1:23" x14ac:dyDescent="0.25">
      <c r="A34" s="51"/>
      <c r="B34" s="51" t="s">
        <v>76</v>
      </c>
      <c r="C34" s="86">
        <v>0.25</v>
      </c>
      <c r="D34" s="68" t="s">
        <v>14</v>
      </c>
      <c r="E34" s="69"/>
      <c r="F34" s="87">
        <v>0.25</v>
      </c>
      <c r="G34" s="88">
        <v>0.21</v>
      </c>
      <c r="H34" s="88">
        <v>0.11</v>
      </c>
      <c r="I34" s="89">
        <v>0.22</v>
      </c>
      <c r="J34" s="90">
        <v>0</v>
      </c>
      <c r="K34" s="90">
        <v>0.31</v>
      </c>
      <c r="L34" s="90">
        <v>0.11</v>
      </c>
      <c r="M34" s="89">
        <v>0.16</v>
      </c>
      <c r="N34" s="90">
        <v>-0.15</v>
      </c>
      <c r="O34" s="147"/>
      <c r="P34" s="141">
        <v>0.20000000000000007</v>
      </c>
      <c r="Q34" s="153">
        <v>0.34482758620689669</v>
      </c>
      <c r="R34" s="102"/>
      <c r="S34" s="167">
        <v>0.78</v>
      </c>
      <c r="T34" s="167">
        <v>0.57999999999999996</v>
      </c>
      <c r="U34" s="168">
        <v>0.04</v>
      </c>
      <c r="V34" s="168">
        <v>0.28999999999999998</v>
      </c>
      <c r="W34" s="168">
        <v>-4.09</v>
      </c>
    </row>
    <row r="35" spans="1:23" x14ac:dyDescent="0.25">
      <c r="A35" s="51"/>
      <c r="B35" s="51" t="s">
        <v>77</v>
      </c>
      <c r="C35" s="86">
        <v>0.21</v>
      </c>
      <c r="D35" s="68" t="s">
        <v>14</v>
      </c>
      <c r="E35" s="69"/>
      <c r="F35" s="87">
        <v>0.21</v>
      </c>
      <c r="G35" s="88">
        <v>0.17</v>
      </c>
      <c r="H35" s="88">
        <v>0.1</v>
      </c>
      <c r="I35" s="89">
        <v>0.18</v>
      </c>
      <c r="J35" s="90">
        <v>0</v>
      </c>
      <c r="K35" s="90">
        <v>0.25</v>
      </c>
      <c r="L35" s="90">
        <v>0.09</v>
      </c>
      <c r="M35" s="89">
        <v>0.14000000000000001</v>
      </c>
      <c r="N35" s="90">
        <v>-0.15</v>
      </c>
      <c r="O35" s="147"/>
      <c r="P35" s="141">
        <v>0.17000000000000004</v>
      </c>
      <c r="Q35" s="153">
        <v>0.35416666666666674</v>
      </c>
      <c r="R35" s="102"/>
      <c r="S35" s="167">
        <v>0.65</v>
      </c>
      <c r="T35" s="167">
        <v>0.48</v>
      </c>
      <c r="U35" s="168">
        <v>0.03</v>
      </c>
      <c r="V35" s="168">
        <v>0.27</v>
      </c>
      <c r="W35" s="168">
        <v>-4.09</v>
      </c>
    </row>
    <row r="36" spans="1:23" x14ac:dyDescent="0.25">
      <c r="A36" s="51"/>
      <c r="B36" s="51" t="s">
        <v>78</v>
      </c>
      <c r="C36" s="86">
        <v>0.58874152798764712</v>
      </c>
      <c r="D36" s="68">
        <v>9.4224686426140541E-2</v>
      </c>
      <c r="E36" s="69"/>
      <c r="F36" s="87">
        <v>6.8370141444122305</v>
      </c>
      <c r="G36" s="88">
        <v>6.368784872907626</v>
      </c>
      <c r="H36" s="88">
        <v>6.1780874572285613</v>
      </c>
      <c r="I36" s="89">
        <v>6.2019072153300341</v>
      </c>
      <c r="J36" s="90">
        <v>6.2482726164245834</v>
      </c>
      <c r="K36" s="90">
        <v>6.0416730694648724</v>
      </c>
      <c r="L36" s="90">
        <v>5.6938819959198783</v>
      </c>
      <c r="M36" s="89">
        <v>5.5223031625563594</v>
      </c>
      <c r="N36" s="90">
        <v>5.7118605886044378</v>
      </c>
      <c r="O36" s="147"/>
      <c r="P36" s="141">
        <v>0.58701414441223054</v>
      </c>
      <c r="Q36" s="153">
        <v>9.3922263105956888E-2</v>
      </c>
      <c r="R36" s="102"/>
      <c r="S36" s="167">
        <v>6.8370141444122305</v>
      </c>
      <c r="T36" s="167">
        <v>6.25</v>
      </c>
      <c r="U36" s="168">
        <v>5.7118605886044378</v>
      </c>
      <c r="V36" s="168">
        <v>5.0842821672786878</v>
      </c>
      <c r="W36" s="168">
        <v>4.990171629749157</v>
      </c>
    </row>
    <row r="37" spans="1:23" x14ac:dyDescent="0.25">
      <c r="A37" s="62"/>
      <c r="B37" s="51"/>
      <c r="C37" s="86"/>
      <c r="D37" s="68"/>
      <c r="E37" s="69"/>
      <c r="F37" s="77"/>
      <c r="G37" s="78"/>
      <c r="H37" s="78"/>
      <c r="I37" s="82"/>
      <c r="J37" s="68"/>
      <c r="K37" s="68"/>
      <c r="L37" s="51"/>
      <c r="M37" s="82"/>
      <c r="N37" s="68"/>
      <c r="O37" s="147"/>
      <c r="P37" s="141"/>
      <c r="Q37" s="153"/>
      <c r="R37" s="102"/>
      <c r="S37" s="166"/>
      <c r="T37" s="166"/>
      <c r="U37" s="166"/>
      <c r="V37" s="166"/>
      <c r="W37" s="166"/>
    </row>
    <row r="38" spans="1:23" x14ac:dyDescent="0.25">
      <c r="A38" s="51" t="s">
        <v>79</v>
      </c>
      <c r="B38" s="51"/>
      <c r="C38" s="86"/>
      <c r="D38" s="68"/>
      <c r="E38" s="69"/>
      <c r="F38" s="77"/>
      <c r="G38" s="78"/>
      <c r="H38" s="78"/>
      <c r="I38" s="82"/>
      <c r="J38" s="68"/>
      <c r="K38" s="68"/>
      <c r="L38" s="51"/>
      <c r="M38" s="82"/>
      <c r="N38" s="68"/>
      <c r="O38" s="147"/>
      <c r="P38" s="141"/>
      <c r="Q38" s="153"/>
      <c r="R38" s="102"/>
      <c r="S38" s="166"/>
      <c r="T38" s="166"/>
      <c r="U38" s="166"/>
      <c r="V38" s="166"/>
      <c r="W38" s="166"/>
    </row>
    <row r="39" spans="1:23" x14ac:dyDescent="0.25">
      <c r="A39" s="62"/>
      <c r="B39" s="51" t="s">
        <v>80</v>
      </c>
      <c r="C39" s="86">
        <v>-0.90000000000000036</v>
      </c>
      <c r="D39" s="68">
        <v>-0.1353383458646617</v>
      </c>
      <c r="E39" s="69"/>
      <c r="F39" s="91">
        <v>5.75</v>
      </c>
      <c r="G39" s="92">
        <v>5.63</v>
      </c>
      <c r="H39" s="92">
        <v>5.89</v>
      </c>
      <c r="I39" s="93">
        <v>6</v>
      </c>
      <c r="J39" s="94">
        <v>6.65</v>
      </c>
      <c r="K39" s="94">
        <v>7.11</v>
      </c>
      <c r="L39" s="94">
        <v>7.47</v>
      </c>
      <c r="M39" s="93">
        <v>7.44</v>
      </c>
      <c r="N39" s="94">
        <v>7.49</v>
      </c>
      <c r="O39" s="147"/>
      <c r="P39" s="141">
        <v>-1.4699999999999998</v>
      </c>
      <c r="Q39" s="153">
        <v>-0.19678714859437749</v>
      </c>
      <c r="R39" s="102"/>
      <c r="S39" s="167">
        <v>6</v>
      </c>
      <c r="T39" s="167">
        <v>7.47</v>
      </c>
      <c r="U39" s="167">
        <v>7.49</v>
      </c>
      <c r="V39" s="167">
        <v>5.7</v>
      </c>
      <c r="W39" s="167">
        <v>8.58</v>
      </c>
    </row>
    <row r="40" spans="1:23" x14ac:dyDescent="0.25">
      <c r="A40" s="62"/>
      <c r="B40" s="51" t="s">
        <v>81</v>
      </c>
      <c r="C40" s="86">
        <v>-2.3600000000000003</v>
      </c>
      <c r="D40" s="68">
        <v>-0.41769911504424784</v>
      </c>
      <c r="E40" s="69"/>
      <c r="F40" s="91">
        <v>3.29</v>
      </c>
      <c r="G40" s="92">
        <v>4.63</v>
      </c>
      <c r="H40" s="92">
        <v>4.9000000000000004</v>
      </c>
      <c r="I40" s="93">
        <v>4.9800000000000004</v>
      </c>
      <c r="J40" s="94">
        <v>5.65</v>
      </c>
      <c r="K40" s="94">
        <v>5.54</v>
      </c>
      <c r="L40" s="94">
        <v>6.83</v>
      </c>
      <c r="M40" s="93">
        <v>5.76</v>
      </c>
      <c r="N40" s="94">
        <v>5.5</v>
      </c>
      <c r="O40" s="147"/>
      <c r="P40" s="141">
        <v>-2.25</v>
      </c>
      <c r="Q40" s="153">
        <v>-0.40613718411552346</v>
      </c>
      <c r="R40" s="102"/>
      <c r="S40" s="167">
        <v>3.29</v>
      </c>
      <c r="T40" s="167">
        <v>5.54</v>
      </c>
      <c r="U40" s="167">
        <v>4.08</v>
      </c>
      <c r="V40" s="167">
        <v>3.53</v>
      </c>
      <c r="W40" s="167">
        <v>3.5</v>
      </c>
    </row>
    <row r="41" spans="1:23" x14ac:dyDescent="0.25">
      <c r="A41" s="62"/>
      <c r="B41" s="51" t="s">
        <v>82</v>
      </c>
      <c r="C41" s="86">
        <v>-1.5099999999999998</v>
      </c>
      <c r="D41" s="68">
        <v>-0.25856164383561642</v>
      </c>
      <c r="E41" s="69"/>
      <c r="F41" s="91">
        <v>4.33</v>
      </c>
      <c r="G41" s="92">
        <v>4.84</v>
      </c>
      <c r="H41" s="92">
        <v>5.22</v>
      </c>
      <c r="I41" s="93">
        <v>6</v>
      </c>
      <c r="J41" s="94">
        <v>5.84</v>
      </c>
      <c r="K41" s="94">
        <v>5.77</v>
      </c>
      <c r="L41" s="94">
        <v>6.9</v>
      </c>
      <c r="M41" s="93">
        <v>7.26</v>
      </c>
      <c r="N41" s="94">
        <v>6.93</v>
      </c>
      <c r="O41" s="147"/>
      <c r="P41" s="141">
        <v>-1.5099999999999998</v>
      </c>
      <c r="Q41" s="153">
        <v>-0.25856164383561642</v>
      </c>
      <c r="R41" s="102"/>
      <c r="S41" s="167">
        <v>4.33</v>
      </c>
      <c r="T41" s="167">
        <v>5.84</v>
      </c>
      <c r="U41" s="167">
        <v>6.93</v>
      </c>
      <c r="V41" s="167">
        <v>5.09</v>
      </c>
      <c r="W41" s="167">
        <v>4.01</v>
      </c>
    </row>
    <row r="42" spans="1:23" x14ac:dyDescent="0.25">
      <c r="A42" s="62"/>
      <c r="B42" s="51"/>
      <c r="C42" s="86"/>
      <c r="D42" s="68"/>
      <c r="E42" s="69"/>
      <c r="F42" s="77"/>
      <c r="G42" s="78"/>
      <c r="H42" s="78"/>
      <c r="I42" s="82"/>
      <c r="J42" s="68"/>
      <c r="K42" s="68"/>
      <c r="L42" s="51"/>
      <c r="M42" s="82"/>
      <c r="N42" s="68"/>
      <c r="O42" s="147"/>
      <c r="P42" s="73"/>
      <c r="Q42" s="153"/>
      <c r="R42" s="102"/>
      <c r="S42" s="166"/>
      <c r="T42" s="166"/>
      <c r="U42" s="166"/>
      <c r="V42" s="166"/>
      <c r="W42" s="166"/>
    </row>
    <row r="43" spans="1:23" x14ac:dyDescent="0.25">
      <c r="A43" s="51" t="s">
        <v>83</v>
      </c>
      <c r="B43" s="51"/>
      <c r="C43" s="21"/>
      <c r="D43" s="68"/>
      <c r="E43" s="69"/>
      <c r="F43" s="77"/>
      <c r="G43" s="78"/>
      <c r="H43" s="78"/>
      <c r="I43" s="82"/>
      <c r="J43" s="68"/>
      <c r="K43" s="68"/>
      <c r="L43" s="51"/>
      <c r="M43" s="82"/>
      <c r="N43" s="68"/>
      <c r="O43" s="147"/>
      <c r="P43" s="73"/>
      <c r="Q43" s="153"/>
      <c r="R43" s="102"/>
      <c r="S43" s="166"/>
      <c r="T43" s="166"/>
      <c r="U43" s="166"/>
      <c r="V43" s="166"/>
      <c r="W43" s="166"/>
    </row>
    <row r="44" spans="1:23" x14ac:dyDescent="0.25">
      <c r="A44" s="62"/>
      <c r="B44" s="51" t="s">
        <v>84</v>
      </c>
      <c r="C44" s="21">
        <v>-4116</v>
      </c>
      <c r="D44" s="68">
        <v>-4.2180774748923962E-2</v>
      </c>
      <c r="E44" s="69"/>
      <c r="F44" s="70">
        <v>93464</v>
      </c>
      <c r="G44" s="71">
        <v>94415</v>
      </c>
      <c r="H44" s="71">
        <v>98308</v>
      </c>
      <c r="I44" s="72">
        <v>106540</v>
      </c>
      <c r="J44" s="73">
        <v>97580</v>
      </c>
      <c r="K44" s="73">
        <v>96259</v>
      </c>
      <c r="L44" s="73">
        <v>97055</v>
      </c>
      <c r="M44" s="72">
        <v>96502</v>
      </c>
      <c r="N44" s="73">
        <v>93054</v>
      </c>
      <c r="O44" s="147"/>
      <c r="P44" s="73">
        <v>-4116</v>
      </c>
      <c r="Q44" s="153">
        <v>-4.2180774748923962E-2</v>
      </c>
      <c r="R44" s="102"/>
      <c r="S44" s="166">
        <v>93464</v>
      </c>
      <c r="T44" s="166">
        <v>97580</v>
      </c>
      <c r="U44" s="166">
        <v>93054</v>
      </c>
      <c r="V44" s="166">
        <v>92780</v>
      </c>
      <c r="W44" s="166">
        <v>89084</v>
      </c>
    </row>
    <row r="45" spans="1:23" x14ac:dyDescent="0.25">
      <c r="A45" s="62"/>
      <c r="B45" s="51" t="s">
        <v>85</v>
      </c>
      <c r="C45" s="21">
        <v>-7805</v>
      </c>
      <c r="D45" s="68">
        <v>-6.7507373483138289E-2</v>
      </c>
      <c r="E45" s="69"/>
      <c r="F45" s="70">
        <v>107812</v>
      </c>
      <c r="G45" s="71">
        <v>107292</v>
      </c>
      <c r="H45" s="71">
        <v>108492</v>
      </c>
      <c r="I45" s="72">
        <v>115748</v>
      </c>
      <c r="J45" s="73">
        <v>115617</v>
      </c>
      <c r="K45" s="73">
        <v>114857</v>
      </c>
      <c r="L45" s="73">
        <v>115707</v>
      </c>
      <c r="M45" s="72">
        <v>113548</v>
      </c>
      <c r="N45" s="73">
        <v>113523</v>
      </c>
      <c r="O45" s="147"/>
      <c r="P45" s="73">
        <v>-7805</v>
      </c>
      <c r="Q45" s="153">
        <v>-6.7507373483138289E-2</v>
      </c>
      <c r="R45" s="102"/>
      <c r="S45" s="166">
        <v>107812</v>
      </c>
      <c r="T45" s="166">
        <v>115617</v>
      </c>
      <c r="U45" s="166">
        <v>113523</v>
      </c>
      <c r="V45" s="166">
        <v>113511</v>
      </c>
      <c r="W45" s="166">
        <v>103812</v>
      </c>
    </row>
    <row r="46" spans="1:23" x14ac:dyDescent="0.25">
      <c r="A46" s="62"/>
      <c r="B46" s="51" t="s">
        <v>86</v>
      </c>
      <c r="C46" s="21">
        <v>-9518</v>
      </c>
      <c r="D46" s="68">
        <v>-6.7868882851662496E-2</v>
      </c>
      <c r="E46" s="69"/>
      <c r="F46" s="70">
        <v>130723</v>
      </c>
      <c r="G46" s="71">
        <v>129040</v>
      </c>
      <c r="H46" s="71">
        <v>132682</v>
      </c>
      <c r="I46" s="72">
        <v>132759</v>
      </c>
      <c r="J46" s="73">
        <v>140241</v>
      </c>
      <c r="K46" s="73">
        <v>136659</v>
      </c>
      <c r="L46" s="73">
        <v>137741</v>
      </c>
      <c r="M46" s="72">
        <v>124646</v>
      </c>
      <c r="N46" s="73">
        <v>124294</v>
      </c>
      <c r="O46" s="147"/>
      <c r="P46" s="73">
        <v>-9518</v>
      </c>
      <c r="Q46" s="153">
        <v>-6.7868882851662496E-2</v>
      </c>
      <c r="R46" s="102"/>
      <c r="S46" s="166">
        <v>130723</v>
      </c>
      <c r="T46" s="166">
        <v>140241</v>
      </c>
      <c r="U46" s="166">
        <v>124294</v>
      </c>
      <c r="V46" s="166">
        <v>124479</v>
      </c>
      <c r="W46" s="166">
        <v>109072</v>
      </c>
    </row>
    <row r="47" spans="1:23" x14ac:dyDescent="0.25">
      <c r="A47" s="62"/>
      <c r="B47" s="51" t="s">
        <v>87</v>
      </c>
      <c r="C47" s="21">
        <v>-2405</v>
      </c>
      <c r="D47" s="68">
        <v>-2.4871763051212047E-2</v>
      </c>
      <c r="E47" s="69"/>
      <c r="F47" s="70">
        <v>94291</v>
      </c>
      <c r="G47" s="71">
        <v>96861</v>
      </c>
      <c r="H47" s="71">
        <v>102503</v>
      </c>
      <c r="I47" s="72">
        <v>100085</v>
      </c>
      <c r="J47" s="73">
        <v>96696</v>
      </c>
      <c r="K47" s="73">
        <v>97163</v>
      </c>
      <c r="L47" s="73">
        <v>96583</v>
      </c>
      <c r="M47" s="72">
        <v>94363</v>
      </c>
      <c r="N47" s="73">
        <v>92730</v>
      </c>
      <c r="O47" s="147"/>
      <c r="P47" s="73">
        <v>2189</v>
      </c>
      <c r="Q47" s="153">
        <v>2.2740494494078538E-2</v>
      </c>
      <c r="R47" s="102"/>
      <c r="S47" s="166">
        <v>98449</v>
      </c>
      <c r="T47" s="166">
        <v>96260</v>
      </c>
      <c r="U47" s="166">
        <v>92587</v>
      </c>
      <c r="V47" s="166">
        <v>91657</v>
      </c>
      <c r="W47" s="166">
        <v>90553</v>
      </c>
    </row>
    <row r="48" spans="1:23" x14ac:dyDescent="0.25">
      <c r="A48" s="62"/>
      <c r="B48" s="51" t="s">
        <v>88</v>
      </c>
      <c r="C48" s="21">
        <v>5827</v>
      </c>
      <c r="D48" s="68">
        <v>4.9282373537894227E-2</v>
      </c>
      <c r="E48" s="69"/>
      <c r="F48" s="79">
        <v>124064</v>
      </c>
      <c r="G48" s="80">
        <v>125698</v>
      </c>
      <c r="H48" s="80">
        <v>131613</v>
      </c>
      <c r="I48" s="95">
        <v>129910</v>
      </c>
      <c r="J48" s="81">
        <v>118237</v>
      </c>
      <c r="K48" s="81">
        <v>129169</v>
      </c>
      <c r="L48" s="81">
        <v>115861</v>
      </c>
      <c r="M48" s="95">
        <v>117541</v>
      </c>
      <c r="N48" s="81">
        <v>112187</v>
      </c>
      <c r="O48" s="147"/>
      <c r="P48" s="73">
        <v>-2641</v>
      </c>
      <c r="Q48" s="153">
        <v>-2.0168927174975562E-2</v>
      </c>
      <c r="R48" s="102"/>
      <c r="S48" s="166">
        <v>128303</v>
      </c>
      <c r="T48" s="166">
        <v>130944</v>
      </c>
      <c r="U48" s="169">
        <v>110862</v>
      </c>
      <c r="V48" s="169">
        <v>101149</v>
      </c>
      <c r="W48" s="169" t="s">
        <v>104</v>
      </c>
    </row>
    <row r="49" spans="1:23" x14ac:dyDescent="0.25">
      <c r="A49" s="62"/>
      <c r="B49" s="51"/>
      <c r="C49" s="21"/>
      <c r="D49" s="68"/>
      <c r="E49" s="69"/>
      <c r="F49" s="77"/>
      <c r="G49" s="78"/>
      <c r="H49" s="78"/>
      <c r="I49" s="82"/>
      <c r="J49" s="68"/>
      <c r="K49" s="68"/>
      <c r="L49" s="51"/>
      <c r="M49" s="82"/>
      <c r="N49" s="68"/>
      <c r="O49" s="147"/>
      <c r="P49" s="73"/>
      <c r="Q49" s="153"/>
      <c r="R49" s="102"/>
      <c r="S49" s="166"/>
      <c r="T49" s="166"/>
      <c r="U49" s="166"/>
      <c r="V49" s="166"/>
      <c r="W49" s="166"/>
    </row>
    <row r="50" spans="1:23" x14ac:dyDescent="0.25">
      <c r="A50" s="51" t="s">
        <v>89</v>
      </c>
      <c r="B50" s="51"/>
      <c r="C50" s="21">
        <v>-252976.84999999998</v>
      </c>
      <c r="D50" s="68">
        <v>-0.30888223677186621</v>
      </c>
      <c r="E50" s="69"/>
      <c r="F50" s="79">
        <v>566030.59</v>
      </c>
      <c r="G50" s="80">
        <v>624553.6</v>
      </c>
      <c r="H50" s="80">
        <v>692600.03999999992</v>
      </c>
      <c r="I50" s="95">
        <v>796554</v>
      </c>
      <c r="J50" s="81">
        <v>819007.44</v>
      </c>
      <c r="K50" s="81">
        <v>788522.42999999993</v>
      </c>
      <c r="L50" s="81">
        <v>950412.9</v>
      </c>
      <c r="M50" s="95">
        <v>904929.96</v>
      </c>
      <c r="N50" s="81">
        <v>861357.41999999993</v>
      </c>
      <c r="O50" s="147"/>
      <c r="P50" s="73">
        <v>-252976.41000000003</v>
      </c>
      <c r="Q50" s="153">
        <v>-0.30888186547856128</v>
      </c>
      <c r="R50" s="154"/>
      <c r="S50" s="166">
        <v>566030.59</v>
      </c>
      <c r="T50" s="166">
        <v>819007</v>
      </c>
      <c r="U50" s="169">
        <v>861357.41999999993</v>
      </c>
      <c r="V50" s="169">
        <v>633598.11</v>
      </c>
      <c r="W50" s="169">
        <v>437378.72</v>
      </c>
    </row>
    <row r="51" spans="1:23" x14ac:dyDescent="0.25">
      <c r="A51" s="62"/>
      <c r="B51" s="51"/>
      <c r="C51" s="21"/>
      <c r="D51" s="68"/>
      <c r="E51" s="69"/>
      <c r="F51" s="77"/>
      <c r="G51" s="78"/>
      <c r="H51" s="78"/>
      <c r="I51" s="82"/>
      <c r="J51" s="68"/>
      <c r="K51" s="68"/>
      <c r="L51" s="51"/>
      <c r="M51" s="82"/>
      <c r="N51" s="68"/>
      <c r="O51" s="147"/>
      <c r="P51" s="155"/>
      <c r="Q51" s="156"/>
      <c r="R51" s="102"/>
      <c r="S51" s="166"/>
      <c r="T51" s="166"/>
      <c r="U51" s="170"/>
      <c r="V51" s="170"/>
      <c r="W51" s="170"/>
    </row>
    <row r="52" spans="1:23" x14ac:dyDescent="0.25">
      <c r="A52" s="61" t="s">
        <v>90</v>
      </c>
      <c r="B52" s="51"/>
      <c r="C52" s="21"/>
      <c r="D52" s="68"/>
      <c r="E52" s="69"/>
      <c r="F52" s="77"/>
      <c r="G52" s="78"/>
      <c r="H52" s="78"/>
      <c r="I52" s="82"/>
      <c r="J52" s="68"/>
      <c r="K52" s="68"/>
      <c r="L52" s="51"/>
      <c r="M52" s="82"/>
      <c r="N52" s="68"/>
      <c r="O52" s="147"/>
      <c r="P52" s="155"/>
      <c r="Q52" s="156"/>
      <c r="R52" s="102"/>
      <c r="S52" s="166"/>
      <c r="T52" s="166"/>
      <c r="U52" s="170"/>
      <c r="V52" s="170"/>
      <c r="W52" s="170"/>
    </row>
    <row r="53" spans="1:23" x14ac:dyDescent="0.25">
      <c r="A53" s="62"/>
      <c r="B53" s="51" t="s">
        <v>91</v>
      </c>
      <c r="C53" s="21">
        <v>0</v>
      </c>
      <c r="D53" s="68">
        <v>0</v>
      </c>
      <c r="E53" s="69"/>
      <c r="F53" s="96">
        <v>8540</v>
      </c>
      <c r="G53" s="97">
        <v>8540</v>
      </c>
      <c r="H53" s="97">
        <v>8540</v>
      </c>
      <c r="I53" s="98">
        <v>8540</v>
      </c>
      <c r="J53" s="99">
        <v>8540</v>
      </c>
      <c r="K53" s="99">
        <v>8540</v>
      </c>
      <c r="L53" s="99">
        <v>8540</v>
      </c>
      <c r="M53" s="98">
        <v>8540</v>
      </c>
      <c r="N53" s="99">
        <v>8540</v>
      </c>
      <c r="O53" s="148"/>
      <c r="P53" s="81">
        <v>0</v>
      </c>
      <c r="Q53" s="153">
        <v>0</v>
      </c>
      <c r="R53" s="110"/>
      <c r="S53" s="166">
        <v>8540</v>
      </c>
      <c r="T53" s="166">
        <v>8540</v>
      </c>
      <c r="U53" s="171">
        <v>8540</v>
      </c>
      <c r="V53" s="171">
        <v>8540</v>
      </c>
      <c r="W53" s="171">
        <v>8540</v>
      </c>
    </row>
    <row r="54" spans="1:23" x14ac:dyDescent="0.25">
      <c r="A54" s="62"/>
      <c r="B54" s="51"/>
      <c r="C54" s="21"/>
      <c r="D54" s="68"/>
      <c r="E54" s="69"/>
      <c r="F54" s="77"/>
      <c r="G54" s="78"/>
      <c r="H54" s="78"/>
      <c r="I54" s="82"/>
      <c r="J54" s="68"/>
      <c r="K54" s="68"/>
      <c r="L54" s="51"/>
      <c r="M54" s="82"/>
      <c r="N54" s="68"/>
      <c r="O54" s="147"/>
      <c r="P54" s="155"/>
      <c r="Q54" s="156"/>
      <c r="R54" s="102"/>
      <c r="S54" s="166"/>
      <c r="T54" s="166"/>
      <c r="U54" s="170"/>
      <c r="V54" s="170"/>
      <c r="W54" s="170"/>
    </row>
    <row r="55" spans="1:23" x14ac:dyDescent="0.25">
      <c r="A55" s="61" t="s">
        <v>92</v>
      </c>
      <c r="B55" s="51"/>
      <c r="C55" s="21"/>
      <c r="D55" s="68"/>
      <c r="E55" s="69"/>
      <c r="F55" s="100"/>
      <c r="G55" s="101"/>
      <c r="H55" s="101"/>
      <c r="I55" s="82"/>
      <c r="J55" s="102"/>
      <c r="K55" s="68"/>
      <c r="L55" s="51"/>
      <c r="M55" s="82"/>
      <c r="N55" s="102"/>
      <c r="O55" s="147"/>
      <c r="P55" s="155"/>
      <c r="Q55" s="156"/>
      <c r="R55" s="102"/>
      <c r="S55" s="166"/>
      <c r="T55" s="166"/>
      <c r="U55" s="170"/>
      <c r="V55" s="170"/>
      <c r="W55" s="170"/>
    </row>
    <row r="56" spans="1:23" ht="15.75" x14ac:dyDescent="0.25">
      <c r="A56" s="103"/>
      <c r="B56" s="51" t="s">
        <v>93</v>
      </c>
      <c r="C56" s="104">
        <v>-0.12000000000000001</v>
      </c>
      <c r="D56" s="68">
        <v>-0.70588235294117652</v>
      </c>
      <c r="E56" s="69"/>
      <c r="F56" s="87">
        <v>0.05</v>
      </c>
      <c r="G56" s="88">
        <v>0.05</v>
      </c>
      <c r="H56" s="88">
        <v>0.05</v>
      </c>
      <c r="I56" s="105">
        <v>0.05</v>
      </c>
      <c r="J56" s="88">
        <v>0.17</v>
      </c>
      <c r="K56" s="106">
        <v>0.01</v>
      </c>
      <c r="L56" s="106">
        <v>0.01</v>
      </c>
      <c r="M56" s="107">
        <v>0.01</v>
      </c>
      <c r="N56" s="90">
        <v>0.12</v>
      </c>
      <c r="O56" s="147"/>
      <c r="P56" s="81">
        <v>0</v>
      </c>
      <c r="Q56" s="153">
        <v>0</v>
      </c>
      <c r="R56" s="102"/>
      <c r="S56" s="167">
        <v>0.2</v>
      </c>
      <c r="T56" s="167">
        <v>0.2</v>
      </c>
      <c r="U56" s="172">
        <v>0.15000000000000002</v>
      </c>
      <c r="V56" s="172">
        <v>0.1</v>
      </c>
      <c r="W56" s="173">
        <v>0.1</v>
      </c>
    </row>
    <row r="57" spans="1:23" ht="15.75" x14ac:dyDescent="0.25">
      <c r="A57" s="103"/>
      <c r="B57" s="108" t="s">
        <v>94</v>
      </c>
      <c r="C57" s="109">
        <v>1.7079787402322122</v>
      </c>
      <c r="D57" s="110"/>
      <c r="E57" s="69"/>
      <c r="F57" s="111">
        <v>4.6189376443418015E-2</v>
      </c>
      <c r="G57" s="112">
        <v>4.1322314049586778E-2</v>
      </c>
      <c r="H57" s="112">
        <v>3.8314176245210732E-2</v>
      </c>
      <c r="I57" s="113">
        <v>3.3333333333333333E-2</v>
      </c>
      <c r="J57" s="114">
        <v>2.9109589041095892E-2</v>
      </c>
      <c r="K57" s="112">
        <v>6.9324090121317163E-3</v>
      </c>
      <c r="L57" s="112">
        <v>5.7971014492753624E-3</v>
      </c>
      <c r="M57" s="113">
        <v>5.5096418732782371E-3</v>
      </c>
      <c r="N57" s="112">
        <v>1.7316017316017316E-2</v>
      </c>
      <c r="O57" s="147"/>
      <c r="P57" s="158">
        <v>1.2189376443418012</v>
      </c>
      <c r="Q57" s="153"/>
      <c r="R57" s="102"/>
      <c r="S57" s="174">
        <v>4.6189376443418015E-2</v>
      </c>
      <c r="T57" s="174">
        <v>3.4000000000000002E-2</v>
      </c>
      <c r="U57" s="175">
        <v>2.1645021645021644E-2</v>
      </c>
      <c r="V57" s="175">
        <v>1.964636542239686E-2</v>
      </c>
      <c r="W57" s="175">
        <v>2.4937655860349128E-2</v>
      </c>
    </row>
    <row r="58" spans="1:23" x14ac:dyDescent="0.25">
      <c r="C58" s="115"/>
      <c r="D58" s="116"/>
      <c r="E58" s="117"/>
      <c r="F58" s="118"/>
      <c r="G58" s="119"/>
      <c r="H58" s="119"/>
      <c r="I58" s="116"/>
      <c r="J58" s="120"/>
      <c r="K58" s="120"/>
      <c r="L58" s="120"/>
      <c r="M58" s="116"/>
      <c r="N58" s="120"/>
      <c r="O58" s="147"/>
      <c r="P58" s="159"/>
      <c r="Q58" s="160"/>
      <c r="R58" s="51"/>
      <c r="S58" s="176"/>
      <c r="T58" s="176"/>
      <c r="U58" s="115"/>
      <c r="V58" s="115"/>
      <c r="W58" s="115"/>
    </row>
    <row r="59" spans="1:23" x14ac:dyDescent="0.25">
      <c r="C59" s="51"/>
      <c r="D59" s="51"/>
      <c r="E59" s="121"/>
      <c r="F59" s="121"/>
      <c r="G59" s="121"/>
      <c r="H59" s="121"/>
      <c r="I59" s="51"/>
      <c r="J59" s="51"/>
      <c r="K59" s="51"/>
      <c r="L59" s="51"/>
      <c r="M59" s="51"/>
      <c r="N59" s="51"/>
      <c r="O59" s="51"/>
      <c r="P59" s="51"/>
      <c r="Q59" s="51"/>
      <c r="R59" s="51"/>
      <c r="S59" s="51"/>
      <c r="T59" s="51"/>
      <c r="U59" s="51"/>
      <c r="V59" s="51"/>
      <c r="W59" s="51"/>
    </row>
    <row r="60" spans="1:23" ht="15.75" x14ac:dyDescent="0.25">
      <c r="A60" s="122" t="s">
        <v>95</v>
      </c>
      <c r="C60" s="51"/>
      <c r="D60" s="51"/>
      <c r="E60" s="121"/>
      <c r="F60" s="121"/>
      <c r="G60" s="121"/>
      <c r="H60" s="121"/>
      <c r="I60" s="51"/>
      <c r="J60" s="51"/>
      <c r="K60" s="51"/>
      <c r="L60" s="51"/>
      <c r="M60" s="51"/>
      <c r="N60" s="51"/>
      <c r="O60" s="51"/>
      <c r="P60" s="51"/>
      <c r="Q60" s="51"/>
      <c r="R60" s="51"/>
      <c r="S60" s="51"/>
      <c r="T60" s="51"/>
      <c r="U60" s="51"/>
      <c r="V60" s="51"/>
      <c r="W60" s="51"/>
    </row>
    <row r="61" spans="1:23" ht="15.75" x14ac:dyDescent="0.25">
      <c r="A61" s="122"/>
      <c r="C61" s="51"/>
      <c r="D61" s="51"/>
      <c r="E61" s="121"/>
      <c r="F61" s="119"/>
      <c r="G61" s="119"/>
      <c r="H61" s="119"/>
      <c r="I61" s="51"/>
      <c r="J61" s="120"/>
      <c r="K61" s="51"/>
      <c r="L61" s="120"/>
      <c r="M61" s="51"/>
      <c r="N61" s="120"/>
      <c r="O61" s="51"/>
      <c r="P61" s="51"/>
      <c r="Q61" s="51"/>
      <c r="R61" s="51"/>
      <c r="S61" s="51"/>
      <c r="T61" s="51"/>
      <c r="U61" s="51"/>
      <c r="V61" s="51"/>
      <c r="W61" s="51"/>
    </row>
    <row r="62" spans="1:23" x14ac:dyDescent="0.25">
      <c r="A62" s="50" t="s">
        <v>43</v>
      </c>
      <c r="C62" s="875" t="s">
        <v>44</v>
      </c>
      <c r="D62" s="876"/>
      <c r="E62" s="52"/>
      <c r="F62" s="53"/>
      <c r="G62" s="53"/>
      <c r="H62" s="53"/>
      <c r="I62" s="123"/>
      <c r="J62" s="124"/>
      <c r="K62" s="56"/>
      <c r="L62" s="125"/>
      <c r="M62" s="123"/>
      <c r="N62" s="124"/>
      <c r="O62" s="147"/>
      <c r="P62" s="149" t="s">
        <v>98</v>
      </c>
      <c r="Q62" s="150"/>
      <c r="R62" s="151"/>
      <c r="S62" s="128"/>
      <c r="T62" s="128"/>
      <c r="U62" s="128"/>
      <c r="V62" s="128"/>
      <c r="W62" s="177"/>
    </row>
    <row r="63" spans="1:23" x14ac:dyDescent="0.25">
      <c r="A63" s="50" t="s">
        <v>45</v>
      </c>
      <c r="C63" s="877" t="s">
        <v>46</v>
      </c>
      <c r="D63" s="878"/>
      <c r="E63" s="126"/>
      <c r="F63" s="127" t="s">
        <v>47</v>
      </c>
      <c r="G63" s="127" t="s">
        <v>48</v>
      </c>
      <c r="H63" s="127" t="s">
        <v>49</v>
      </c>
      <c r="I63" s="60" t="s">
        <v>50</v>
      </c>
      <c r="J63" s="59" t="s">
        <v>51</v>
      </c>
      <c r="K63" s="59" t="s">
        <v>52</v>
      </c>
      <c r="L63" s="59" t="s">
        <v>53</v>
      </c>
      <c r="M63" s="60" t="s">
        <v>54</v>
      </c>
      <c r="N63" s="59" t="s">
        <v>55</v>
      </c>
      <c r="O63" s="146"/>
      <c r="P63" s="879" t="s">
        <v>46</v>
      </c>
      <c r="Q63" s="880"/>
      <c r="R63" s="161"/>
      <c r="S63" s="58" t="s">
        <v>99</v>
      </c>
      <c r="T63" s="58" t="s">
        <v>100</v>
      </c>
      <c r="U63" s="58" t="s">
        <v>101</v>
      </c>
      <c r="V63" s="58" t="s">
        <v>102</v>
      </c>
      <c r="W63" s="204" t="s">
        <v>103</v>
      </c>
    </row>
    <row r="64" spans="1:23" x14ac:dyDescent="0.25">
      <c r="A64" s="61" t="s">
        <v>56</v>
      </c>
      <c r="B64" s="62"/>
      <c r="C64" s="128"/>
      <c r="D64" s="123"/>
      <c r="E64" s="117"/>
      <c r="F64" s="129"/>
      <c r="G64" s="129"/>
      <c r="H64" s="129"/>
      <c r="I64" s="82"/>
      <c r="J64" s="130"/>
      <c r="K64" s="51"/>
      <c r="L64" s="51"/>
      <c r="M64" s="82"/>
      <c r="N64" s="130"/>
      <c r="O64" s="147"/>
      <c r="P64" s="162"/>
      <c r="Q64" s="123"/>
      <c r="R64" s="51"/>
      <c r="S64" s="177"/>
      <c r="T64" s="177"/>
      <c r="U64" s="177"/>
      <c r="V64" s="177"/>
      <c r="W64" s="177"/>
    </row>
    <row r="65" spans="1:23" x14ac:dyDescent="0.25">
      <c r="A65" s="51"/>
      <c r="B65" s="51" t="s">
        <v>57</v>
      </c>
      <c r="C65" s="21">
        <v>34840</v>
      </c>
      <c r="D65" s="68">
        <v>0.122328024493694</v>
      </c>
      <c r="E65" s="131"/>
      <c r="F65" s="132">
        <v>319648</v>
      </c>
      <c r="G65" s="132">
        <v>308014</v>
      </c>
      <c r="H65" s="132">
        <v>270697</v>
      </c>
      <c r="I65" s="133">
        <v>325508</v>
      </c>
      <c r="J65" s="134">
        <v>284808</v>
      </c>
      <c r="K65" s="134">
        <v>331600</v>
      </c>
      <c r="L65" s="73">
        <v>300036</v>
      </c>
      <c r="M65" s="133">
        <v>274123</v>
      </c>
      <c r="N65" s="134">
        <v>322080</v>
      </c>
      <c r="O65" s="147"/>
      <c r="P65" s="73">
        <v>33300</v>
      </c>
      <c r="Q65" s="153">
        <v>2.796986645858654E-2</v>
      </c>
      <c r="R65" s="108"/>
      <c r="S65" s="166">
        <v>1223867</v>
      </c>
      <c r="T65" s="166">
        <v>1190567</v>
      </c>
      <c r="U65" s="166">
        <v>1022877</v>
      </c>
      <c r="V65" s="166">
        <v>878353</v>
      </c>
      <c r="W65" s="166">
        <v>787805</v>
      </c>
    </row>
    <row r="66" spans="1:23" x14ac:dyDescent="0.25">
      <c r="A66" s="51"/>
      <c r="B66" s="51" t="s">
        <v>58</v>
      </c>
      <c r="C66" s="21">
        <v>32116</v>
      </c>
      <c r="D66" s="68">
        <v>0.12230613092041875</v>
      </c>
      <c r="E66" s="131"/>
      <c r="F66" s="132">
        <v>294703</v>
      </c>
      <c r="G66" s="132">
        <v>277004</v>
      </c>
      <c r="H66" s="132">
        <v>242125</v>
      </c>
      <c r="I66" s="133">
        <v>286978</v>
      </c>
      <c r="J66" s="134">
        <v>262587</v>
      </c>
      <c r="K66" s="134">
        <v>285702</v>
      </c>
      <c r="L66" s="73">
        <v>261918</v>
      </c>
      <c r="M66" s="133">
        <v>244774</v>
      </c>
      <c r="N66" s="134">
        <v>269914</v>
      </c>
      <c r="O66" s="147"/>
      <c r="P66" s="73">
        <v>45829</v>
      </c>
      <c r="Q66" s="153">
        <v>4.3440592768969298E-2</v>
      </c>
      <c r="R66" s="108"/>
      <c r="S66" s="166">
        <v>1100810</v>
      </c>
      <c r="T66" s="166">
        <v>1054981</v>
      </c>
      <c r="U66" s="166">
        <v>912270</v>
      </c>
      <c r="V66" s="166">
        <v>817096</v>
      </c>
      <c r="W66" s="166">
        <v>793862</v>
      </c>
    </row>
    <row r="67" spans="1:23" x14ac:dyDescent="0.25">
      <c r="A67" s="51"/>
      <c r="B67" s="51" t="s">
        <v>59</v>
      </c>
      <c r="C67" s="21">
        <v>-2117</v>
      </c>
      <c r="D67" s="68">
        <v>-0.37729459989306718</v>
      </c>
      <c r="E67" s="131"/>
      <c r="F67" s="132">
        <v>3494</v>
      </c>
      <c r="G67" s="132">
        <v>552</v>
      </c>
      <c r="H67" s="132">
        <v>4812</v>
      </c>
      <c r="I67" s="133">
        <v>7876</v>
      </c>
      <c r="J67" s="134">
        <v>5611</v>
      </c>
      <c r="K67" s="134">
        <v>9055</v>
      </c>
      <c r="L67" s="73">
        <v>9251</v>
      </c>
      <c r="M67" s="133">
        <v>4314</v>
      </c>
      <c r="N67" s="134">
        <v>14854</v>
      </c>
      <c r="O67" s="147"/>
      <c r="P67" s="73">
        <v>-11497</v>
      </c>
      <c r="Q67" s="153">
        <v>-0.40724735220148062</v>
      </c>
      <c r="R67" s="108"/>
      <c r="S67" s="166">
        <v>16734</v>
      </c>
      <c r="T67" s="166">
        <v>28231</v>
      </c>
      <c r="U67" s="166">
        <v>28950</v>
      </c>
      <c r="V67" s="166">
        <v>12061</v>
      </c>
      <c r="W67" s="166">
        <v>-62</v>
      </c>
    </row>
    <row r="68" spans="1:23" x14ac:dyDescent="0.25">
      <c r="A68" s="51"/>
      <c r="B68" s="51" t="s">
        <v>60</v>
      </c>
      <c r="C68" s="21">
        <v>4841</v>
      </c>
      <c r="D68" s="68">
        <v>0.29145093317278747</v>
      </c>
      <c r="E68" s="131"/>
      <c r="F68" s="132">
        <v>21451</v>
      </c>
      <c r="G68" s="132">
        <v>30458</v>
      </c>
      <c r="H68" s="132">
        <v>23760</v>
      </c>
      <c r="I68" s="133">
        <v>30654</v>
      </c>
      <c r="J68" s="134">
        <v>16610</v>
      </c>
      <c r="K68" s="134">
        <v>36843</v>
      </c>
      <c r="L68" s="73">
        <v>28867</v>
      </c>
      <c r="M68" s="133">
        <v>25035</v>
      </c>
      <c r="N68" s="134">
        <v>37312</v>
      </c>
      <c r="O68" s="147"/>
      <c r="P68" s="73">
        <v>-1032</v>
      </c>
      <c r="Q68" s="153">
        <v>-9.6129663266731873E-3</v>
      </c>
      <c r="R68" s="108"/>
      <c r="S68" s="166">
        <v>106323</v>
      </c>
      <c r="T68" s="166">
        <v>107355</v>
      </c>
      <c r="U68" s="166">
        <v>81657</v>
      </c>
      <c r="V68" s="166">
        <v>49196</v>
      </c>
      <c r="W68" s="166">
        <v>-5995</v>
      </c>
    </row>
    <row r="69" spans="1:23" x14ac:dyDescent="0.25">
      <c r="A69" s="51"/>
      <c r="B69" s="51" t="s">
        <v>61</v>
      </c>
      <c r="C69" s="21">
        <v>4676</v>
      </c>
      <c r="D69" s="68">
        <v>0.27805197121959924</v>
      </c>
      <c r="E69" s="69"/>
      <c r="F69" s="132">
        <v>21493</v>
      </c>
      <c r="G69" s="132">
        <v>29970</v>
      </c>
      <c r="H69" s="132">
        <v>23863</v>
      </c>
      <c r="I69" s="133">
        <v>30569</v>
      </c>
      <c r="J69" s="134">
        <v>16817</v>
      </c>
      <c r="K69" s="134">
        <v>36842</v>
      </c>
      <c r="L69" s="73">
        <v>28642</v>
      </c>
      <c r="M69" s="133">
        <v>24002</v>
      </c>
      <c r="N69" s="134">
        <v>35354</v>
      </c>
      <c r="O69" s="147"/>
      <c r="P69" s="73">
        <v>-408</v>
      </c>
      <c r="Q69" s="153">
        <v>-3.8380854726583445E-3</v>
      </c>
      <c r="R69" s="102"/>
      <c r="S69" s="166">
        <v>105895</v>
      </c>
      <c r="T69" s="166">
        <v>106303</v>
      </c>
      <c r="U69" s="166">
        <v>77604</v>
      </c>
      <c r="V69" s="166">
        <v>43902.86</v>
      </c>
      <c r="W69" s="166">
        <v>-6620.4799999999959</v>
      </c>
    </row>
    <row r="70" spans="1:23" x14ac:dyDescent="0.25">
      <c r="A70" s="51"/>
      <c r="B70" s="51" t="s">
        <v>62</v>
      </c>
      <c r="C70" s="21">
        <v>4676</v>
      </c>
      <c r="D70" s="68">
        <v>0.3232407023365132</v>
      </c>
      <c r="E70" s="131"/>
      <c r="F70" s="132">
        <v>19142</v>
      </c>
      <c r="G70" s="132">
        <v>27619</v>
      </c>
      <c r="H70" s="132">
        <v>21512</v>
      </c>
      <c r="I70" s="133">
        <v>28218</v>
      </c>
      <c r="J70" s="134">
        <v>14466</v>
      </c>
      <c r="K70" s="134">
        <v>34491</v>
      </c>
      <c r="L70" s="73">
        <v>26291</v>
      </c>
      <c r="M70" s="133">
        <v>21651</v>
      </c>
      <c r="N70" s="134">
        <v>33003</v>
      </c>
      <c r="O70" s="147"/>
      <c r="P70" s="73">
        <v>-408</v>
      </c>
      <c r="Q70" s="153">
        <v>-4.2105697685218633E-3</v>
      </c>
      <c r="R70" s="108"/>
      <c r="S70" s="166">
        <v>96491</v>
      </c>
      <c r="T70" s="166">
        <v>96899</v>
      </c>
      <c r="U70" s="166">
        <v>68011</v>
      </c>
      <c r="V70" s="166">
        <v>32824.86</v>
      </c>
      <c r="W70" s="166">
        <v>-18612.479999999996</v>
      </c>
    </row>
    <row r="71" spans="1:23" ht="15.75" x14ac:dyDescent="0.25">
      <c r="A71" s="122"/>
      <c r="C71" s="135"/>
      <c r="D71" s="136"/>
      <c r="E71" s="131"/>
      <c r="F71" s="137"/>
      <c r="G71" s="137"/>
      <c r="H71" s="137"/>
      <c r="I71" s="82"/>
      <c r="J71" s="138"/>
      <c r="K71" s="134"/>
      <c r="L71" s="108"/>
      <c r="M71" s="82"/>
      <c r="N71" s="138"/>
      <c r="O71" s="147"/>
      <c r="P71" s="90"/>
      <c r="Q71" s="156"/>
      <c r="R71" s="51"/>
      <c r="S71" s="147"/>
      <c r="T71" s="147"/>
      <c r="U71" s="147"/>
      <c r="V71" s="147"/>
      <c r="W71" s="147"/>
    </row>
    <row r="72" spans="1:23" x14ac:dyDescent="0.25">
      <c r="A72" s="61" t="s">
        <v>74</v>
      </c>
      <c r="B72" s="51"/>
      <c r="C72" s="135"/>
      <c r="D72" s="136"/>
      <c r="E72" s="131"/>
      <c r="F72" s="137"/>
      <c r="G72" s="137"/>
      <c r="H72" s="137"/>
      <c r="I72" s="139"/>
      <c r="J72" s="138"/>
      <c r="K72" s="108"/>
      <c r="L72" s="108"/>
      <c r="M72" s="139"/>
      <c r="N72" s="138"/>
      <c r="O72" s="147"/>
      <c r="P72" s="90"/>
      <c r="Q72" s="156"/>
      <c r="R72" s="51"/>
      <c r="S72" s="147"/>
      <c r="T72" s="147"/>
      <c r="U72" s="147"/>
      <c r="V72" s="147"/>
      <c r="W72" s="147"/>
    </row>
    <row r="73" spans="1:23" x14ac:dyDescent="0.25">
      <c r="A73" s="51" t="s">
        <v>75</v>
      </c>
      <c r="B73" s="51"/>
      <c r="C73" s="135"/>
      <c r="D73" s="136"/>
      <c r="E73" s="131"/>
      <c r="F73" s="140"/>
      <c r="G73" s="140"/>
      <c r="H73" s="140"/>
      <c r="I73" s="82"/>
      <c r="J73" s="86"/>
      <c r="K73" s="108"/>
      <c r="L73" s="108"/>
      <c r="M73" s="82"/>
      <c r="N73" s="86"/>
      <c r="O73" s="147"/>
      <c r="P73" s="90"/>
      <c r="Q73" s="156"/>
      <c r="R73" s="51"/>
      <c r="S73" s="147"/>
      <c r="T73" s="147"/>
      <c r="U73" s="147"/>
      <c r="V73" s="147"/>
      <c r="W73" s="147"/>
    </row>
    <row r="74" spans="1:23" x14ac:dyDescent="0.25">
      <c r="A74" s="51"/>
      <c r="B74" s="51" t="s">
        <v>76</v>
      </c>
      <c r="C74" s="104">
        <v>5.0000000000000017E-2</v>
      </c>
      <c r="D74" s="68">
        <v>0.33333333333333348</v>
      </c>
      <c r="E74" s="69"/>
      <c r="F74" s="140">
        <v>0.2</v>
      </c>
      <c r="G74" s="140">
        <v>0.28999999999999998</v>
      </c>
      <c r="H74" s="140">
        <v>0.21</v>
      </c>
      <c r="I74" s="89">
        <v>0.28000000000000003</v>
      </c>
      <c r="J74" s="86">
        <v>0.15</v>
      </c>
      <c r="K74" s="141">
        <v>0.35</v>
      </c>
      <c r="L74" s="141">
        <v>0.27</v>
      </c>
      <c r="M74" s="89">
        <v>0.23</v>
      </c>
      <c r="N74" s="86">
        <v>0.36</v>
      </c>
      <c r="O74" s="147"/>
      <c r="P74" s="157">
        <v>-3.0000000000000027E-2</v>
      </c>
      <c r="Q74" s="153">
        <v>-2.9702970297029729E-2</v>
      </c>
      <c r="R74" s="108"/>
      <c r="S74" s="167">
        <v>0.98</v>
      </c>
      <c r="T74" s="167">
        <v>1.01</v>
      </c>
      <c r="U74" s="168">
        <v>0.73</v>
      </c>
      <c r="V74" s="168">
        <v>0.36</v>
      </c>
      <c r="W74" s="168">
        <v>-0.21</v>
      </c>
    </row>
    <row r="75" spans="1:23" x14ac:dyDescent="0.25">
      <c r="A75" s="51"/>
      <c r="B75" s="51" t="s">
        <v>77</v>
      </c>
      <c r="C75" s="104">
        <v>5.0000000000000017E-2</v>
      </c>
      <c r="D75" s="68">
        <v>0.4166666666666668</v>
      </c>
      <c r="E75" s="69"/>
      <c r="F75" s="140">
        <v>0.17</v>
      </c>
      <c r="G75" s="140">
        <v>0.23</v>
      </c>
      <c r="H75" s="140">
        <v>0.18</v>
      </c>
      <c r="I75" s="89">
        <v>0.23</v>
      </c>
      <c r="J75" s="86">
        <v>0.12</v>
      </c>
      <c r="K75" s="141">
        <v>0.28000000000000003</v>
      </c>
      <c r="L75" s="141">
        <v>0.23</v>
      </c>
      <c r="M75" s="89">
        <v>0.19</v>
      </c>
      <c r="N75" s="86">
        <v>0.28000000000000003</v>
      </c>
      <c r="O75" s="147"/>
      <c r="P75" s="157">
        <v>1.0000000000000009E-2</v>
      </c>
      <c r="Q75" s="153">
        <v>1.2500000000000011E-2</v>
      </c>
      <c r="R75" s="108"/>
      <c r="S75" s="167">
        <v>0.81</v>
      </c>
      <c r="T75" s="167">
        <v>0.8</v>
      </c>
      <c r="U75" s="168">
        <v>0.59</v>
      </c>
      <c r="V75" s="168">
        <v>0.32</v>
      </c>
      <c r="W75" s="168">
        <v>-0.21</v>
      </c>
    </row>
    <row r="76" spans="1:23" x14ac:dyDescent="0.25">
      <c r="A76" s="51"/>
      <c r="B76" s="51"/>
      <c r="C76" s="104"/>
      <c r="D76" s="68"/>
      <c r="E76" s="69"/>
      <c r="F76" s="140"/>
      <c r="G76" s="140"/>
      <c r="H76" s="140"/>
      <c r="I76" s="89"/>
      <c r="J76" s="86"/>
      <c r="K76" s="90"/>
      <c r="L76" s="141"/>
      <c r="M76" s="89"/>
      <c r="N76" s="86"/>
      <c r="O76" s="147"/>
      <c r="P76" s="157"/>
      <c r="Q76" s="153"/>
      <c r="R76" s="51"/>
      <c r="S76" s="168"/>
      <c r="T76" s="168"/>
      <c r="U76" s="168"/>
      <c r="V76" s="168"/>
      <c r="W76" s="168"/>
    </row>
    <row r="77" spans="1:23" x14ac:dyDescent="0.25">
      <c r="A77" s="51"/>
      <c r="B77" s="51" t="s">
        <v>96</v>
      </c>
      <c r="C77" s="21">
        <v>-2405</v>
      </c>
      <c r="D77" s="68">
        <v>-2.4871763051212047E-2</v>
      </c>
      <c r="E77" s="69"/>
      <c r="F77" s="132">
        <v>94291</v>
      </c>
      <c r="G77" s="132">
        <v>96861</v>
      </c>
      <c r="H77" s="132">
        <v>102503</v>
      </c>
      <c r="I77" s="133">
        <v>100085</v>
      </c>
      <c r="J77" s="142">
        <v>96696</v>
      </c>
      <c r="K77" s="134">
        <v>97163</v>
      </c>
      <c r="L77" s="134">
        <v>96583</v>
      </c>
      <c r="M77" s="133">
        <v>94363</v>
      </c>
      <c r="N77" s="143">
        <v>92730</v>
      </c>
      <c r="O77" s="147"/>
      <c r="P77" s="73">
        <v>2189</v>
      </c>
      <c r="Q77" s="153">
        <v>2.2740494494078538E-2</v>
      </c>
      <c r="R77" s="108"/>
      <c r="S77" s="166">
        <v>98449</v>
      </c>
      <c r="T77" s="166">
        <v>96260</v>
      </c>
      <c r="U77" s="178">
        <v>92587</v>
      </c>
      <c r="V77" s="178">
        <v>91657</v>
      </c>
      <c r="W77" s="178">
        <v>90553</v>
      </c>
    </row>
    <row r="78" spans="1:23" x14ac:dyDescent="0.25">
      <c r="A78" s="51"/>
      <c r="B78" s="51" t="s">
        <v>97</v>
      </c>
      <c r="C78" s="21">
        <v>-7446</v>
      </c>
      <c r="D78" s="68">
        <v>-5.6619268496692264E-2</v>
      </c>
      <c r="E78" s="69"/>
      <c r="F78" s="132">
        <v>124064</v>
      </c>
      <c r="G78" s="132">
        <v>125698</v>
      </c>
      <c r="H78" s="132">
        <v>131613</v>
      </c>
      <c r="I78" s="144">
        <v>129910</v>
      </c>
      <c r="J78" s="142">
        <v>131510</v>
      </c>
      <c r="K78" s="134">
        <v>129169</v>
      </c>
      <c r="L78" s="134">
        <v>129133</v>
      </c>
      <c r="M78" s="144">
        <v>117541</v>
      </c>
      <c r="N78" s="143">
        <v>121418</v>
      </c>
      <c r="O78" s="147"/>
      <c r="P78" s="73">
        <v>-2641</v>
      </c>
      <c r="Q78" s="153">
        <v>-2.0168927174975562E-2</v>
      </c>
      <c r="R78" s="108"/>
      <c r="S78" s="166">
        <v>128303</v>
      </c>
      <c r="T78" s="166">
        <v>130944</v>
      </c>
      <c r="U78" s="178">
        <v>120093</v>
      </c>
      <c r="V78" s="178">
        <v>101149</v>
      </c>
      <c r="W78" s="179" t="s">
        <v>104</v>
      </c>
    </row>
    <row r="79" spans="1:23" x14ac:dyDescent="0.25">
      <c r="A79" s="51"/>
      <c r="B79" s="51"/>
      <c r="C79" s="86"/>
      <c r="D79" s="68"/>
      <c r="E79" s="69"/>
      <c r="F79" s="140"/>
      <c r="G79" s="140"/>
      <c r="H79" s="140"/>
      <c r="I79" s="89"/>
      <c r="J79" s="86"/>
      <c r="K79" s="90"/>
      <c r="L79" s="141"/>
      <c r="M79" s="89"/>
      <c r="N79" s="86"/>
      <c r="O79" s="147"/>
      <c r="P79" s="157"/>
      <c r="Q79" s="153"/>
      <c r="R79" s="51"/>
      <c r="S79" s="168"/>
      <c r="T79" s="168"/>
      <c r="U79" s="168"/>
      <c r="V79" s="168"/>
      <c r="W79" s="168"/>
    </row>
    <row r="80" spans="1:23" ht="15.75" x14ac:dyDescent="0.25">
      <c r="A80" s="122"/>
      <c r="C80" s="135"/>
      <c r="D80" s="136"/>
      <c r="E80" s="131"/>
      <c r="F80" s="137"/>
      <c r="G80" s="137"/>
      <c r="H80" s="137"/>
      <c r="I80" s="82"/>
      <c r="J80" s="138"/>
      <c r="K80" s="90"/>
      <c r="L80" s="108"/>
      <c r="M80" s="82"/>
      <c r="N80" s="138"/>
      <c r="O80" s="147"/>
      <c r="P80" s="90"/>
      <c r="Q80" s="163"/>
      <c r="R80" s="51"/>
      <c r="S80" s="147"/>
      <c r="T80" s="147"/>
      <c r="U80" s="147"/>
      <c r="V80" s="147"/>
      <c r="W80" s="147"/>
    </row>
    <row r="81" spans="1:23" ht="15.75" x14ac:dyDescent="0.25">
      <c r="A81" s="122"/>
      <c r="C81" s="115"/>
      <c r="D81" s="116"/>
      <c r="E81" s="117"/>
      <c r="F81" s="118"/>
      <c r="G81" s="118"/>
      <c r="H81" s="118"/>
      <c r="I81" s="116"/>
      <c r="J81" s="115"/>
      <c r="K81" s="120"/>
      <c r="L81" s="120"/>
      <c r="M81" s="116"/>
      <c r="N81" s="115"/>
      <c r="O81" s="147"/>
      <c r="P81" s="180"/>
      <c r="Q81" s="181"/>
      <c r="R81" s="51"/>
      <c r="S81" s="182"/>
      <c r="T81" s="182"/>
      <c r="U81" s="182"/>
      <c r="V81" s="182"/>
      <c r="W81" s="182"/>
    </row>
    <row r="82" spans="1:23" x14ac:dyDescent="0.25">
      <c r="A82" s="51" t="s">
        <v>105</v>
      </c>
      <c r="C82" s="51"/>
      <c r="D82" s="51"/>
      <c r="E82" s="121"/>
      <c r="F82" s="121"/>
      <c r="G82" s="121"/>
      <c r="H82" s="121"/>
      <c r="I82" s="121"/>
      <c r="J82" s="51"/>
      <c r="K82" s="51"/>
      <c r="L82" s="51"/>
      <c r="M82" s="51"/>
      <c r="N82" s="51"/>
      <c r="O82" s="51"/>
      <c r="P82" s="51"/>
      <c r="Q82" s="51"/>
      <c r="R82" s="51"/>
      <c r="S82" s="51"/>
      <c r="T82" s="51"/>
      <c r="U82" s="51"/>
      <c r="V82" s="51"/>
      <c r="W82" s="51"/>
    </row>
    <row r="83" spans="1:23" x14ac:dyDescent="0.25">
      <c r="A83" s="51" t="s">
        <v>107</v>
      </c>
      <c r="C83" s="51"/>
      <c r="D83" s="51"/>
      <c r="E83" s="121"/>
      <c r="F83" s="121"/>
      <c r="G83" s="121"/>
      <c r="H83" s="121"/>
      <c r="I83" s="121"/>
      <c r="J83" s="51"/>
      <c r="K83" s="51"/>
      <c r="L83" s="51"/>
      <c r="M83" s="51"/>
      <c r="N83" s="51"/>
    </row>
    <row r="84" spans="1:23" x14ac:dyDescent="0.25">
      <c r="C84" s="51"/>
      <c r="D84" s="51"/>
      <c r="E84" s="121"/>
      <c r="F84" s="121"/>
      <c r="G84" s="121"/>
      <c r="H84" s="121"/>
      <c r="I84" s="121"/>
      <c r="J84" s="51"/>
      <c r="K84" s="51"/>
      <c r="L84" s="51"/>
      <c r="M84" s="51"/>
      <c r="N84" s="51"/>
    </row>
    <row r="85" spans="1:23" x14ac:dyDescent="0.25">
      <c r="A85" s="51" t="s">
        <v>368</v>
      </c>
      <c r="E85" s="44"/>
      <c r="F85" s="44"/>
      <c r="G85" s="44"/>
      <c r="H85" s="44"/>
      <c r="I85" s="44"/>
    </row>
    <row r="86" spans="1:23" ht="15.75" x14ac:dyDescent="0.25">
      <c r="A86" s="103"/>
      <c r="B86" s="108"/>
    </row>
    <row r="87" spans="1:23" x14ac:dyDescent="0.25">
      <c r="A87" s="184"/>
      <c r="B87" s="51"/>
    </row>
    <row r="88" spans="1:23" ht="15.75" x14ac:dyDescent="0.25">
      <c r="A88" s="122"/>
    </row>
    <row r="89" spans="1:23" x14ac:dyDescent="0.25">
      <c r="A89" s="51"/>
    </row>
    <row r="90" spans="1:23" x14ac:dyDescent="0.25">
      <c r="A90" s="51"/>
    </row>
    <row r="92" spans="1:23" x14ac:dyDescent="0.25">
      <c r="A92" s="51"/>
    </row>
    <row r="94" spans="1:23" ht="15.75" x14ac:dyDescent="0.25">
      <c r="A94" s="103"/>
      <c r="B94" s="185"/>
    </row>
  </sheetData>
  <mergeCells count="6">
    <mergeCell ref="C9:D9"/>
    <mergeCell ref="C10:D10"/>
    <mergeCell ref="C62:D62"/>
    <mergeCell ref="C63:D63"/>
    <mergeCell ref="P10:Q10"/>
    <mergeCell ref="P63:Q63"/>
  </mergeCells>
  <conditionalFormatting sqref="A88">
    <cfRule type="cellIs" dxfId="128" priority="2" stopIfTrue="1" operator="equal">
      <formula>0</formula>
    </cfRule>
  </conditionalFormatting>
  <conditionalFormatting sqref="A80:A81 A71 A60:A61">
    <cfRule type="cellIs" dxfId="127" priority="1" stopIfTrue="1" operator="equal">
      <formula>0</formula>
    </cfRule>
  </conditionalFormatting>
  <printOptions horizontalCentered="1" verticalCentered="1"/>
  <pageMargins left="0.7" right="0.7" top="0.75" bottom="0.75" header="0.3" footer="0.3"/>
  <pageSetup scale="40" orientation="landscape" r:id="rId1"/>
  <headerFooter>
    <oddFooter>&amp;CPage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CDB95-3020-4036-BE24-F6382169898A}">
  <sheetPr>
    <pageSetUpPr fitToPage="1"/>
  </sheetPr>
  <dimension ref="A1:W86"/>
  <sheetViews>
    <sheetView topLeftCell="A28" workbookViewId="0">
      <selection activeCell="O29" sqref="O29"/>
    </sheetView>
  </sheetViews>
  <sheetFormatPr defaultRowHeight="15" x14ac:dyDescent="0.25"/>
  <cols>
    <col min="1" max="1" width="5.5703125" customWidth="1"/>
    <col min="2" max="2" width="60" customWidth="1"/>
    <col min="5" max="5" width="2.5703125" customWidth="1"/>
    <col min="6" max="14" width="10.140625" customWidth="1"/>
    <col min="15" max="15" width="2.42578125" customWidth="1"/>
    <col min="16" max="17" width="10.140625" customWidth="1"/>
    <col min="18" max="18" width="1.7109375" customWidth="1"/>
    <col min="19" max="23" width="12.5703125" customWidth="1"/>
  </cols>
  <sheetData>
    <row r="1" spans="1:23" x14ac:dyDescent="0.25">
      <c r="E1" s="44"/>
      <c r="F1" s="44"/>
      <c r="G1" s="44"/>
      <c r="H1" s="44"/>
      <c r="I1" s="44"/>
      <c r="J1" s="44"/>
      <c r="O1" s="201"/>
      <c r="P1" s="201"/>
      <c r="Q1" s="201"/>
      <c r="R1" s="201"/>
      <c r="S1" s="201"/>
      <c r="T1" s="201"/>
      <c r="U1" s="201"/>
      <c r="V1" s="201"/>
      <c r="W1" s="201"/>
    </row>
    <row r="2" spans="1:23" x14ac:dyDescent="0.25">
      <c r="E2" s="44"/>
      <c r="F2" s="44"/>
      <c r="G2" s="44"/>
      <c r="H2" s="44"/>
      <c r="I2" s="44"/>
      <c r="J2" s="44"/>
      <c r="O2" s="201"/>
      <c r="P2" s="201"/>
      <c r="Q2" s="201"/>
      <c r="R2" s="201"/>
      <c r="S2" s="201"/>
      <c r="T2" s="201"/>
      <c r="U2" s="201"/>
      <c r="V2" s="201"/>
      <c r="W2" s="201"/>
    </row>
    <row r="3" spans="1:23" x14ac:dyDescent="0.25">
      <c r="E3" s="44"/>
      <c r="F3" s="44"/>
      <c r="G3" s="44"/>
      <c r="H3" s="44"/>
      <c r="I3" s="44"/>
      <c r="J3" s="44"/>
      <c r="Q3" s="201"/>
      <c r="R3" s="201"/>
      <c r="S3" s="201"/>
      <c r="T3" s="201"/>
      <c r="U3" s="201"/>
      <c r="V3" s="201"/>
      <c r="W3" s="201"/>
    </row>
    <row r="4" spans="1:23" x14ac:dyDescent="0.25">
      <c r="E4" s="44"/>
      <c r="F4" s="186"/>
      <c r="G4" s="186"/>
      <c r="H4" s="186"/>
      <c r="I4" s="187"/>
      <c r="J4" s="186"/>
      <c r="K4" s="302"/>
      <c r="L4" s="20"/>
      <c r="M4" s="20"/>
      <c r="Q4" s="201"/>
      <c r="R4" s="201"/>
      <c r="S4" s="201"/>
      <c r="T4" s="201"/>
      <c r="U4" s="201"/>
      <c r="V4" s="201"/>
      <c r="W4" s="201"/>
    </row>
    <row r="5" spans="1:23" x14ac:dyDescent="0.25">
      <c r="E5" s="44"/>
      <c r="F5" s="186"/>
      <c r="G5" s="186"/>
      <c r="H5" s="186"/>
      <c r="I5" s="186"/>
      <c r="J5" s="186"/>
      <c r="K5" s="302"/>
      <c r="L5" s="20"/>
      <c r="M5" s="20"/>
      <c r="Q5" s="201"/>
      <c r="R5" s="201"/>
      <c r="S5" s="201"/>
      <c r="T5" s="201"/>
      <c r="U5" s="202"/>
      <c r="V5" s="202"/>
      <c r="W5" s="201"/>
    </row>
    <row r="6" spans="1:23" ht="15.75" x14ac:dyDescent="0.25">
      <c r="A6" s="188" t="s">
        <v>108</v>
      </c>
      <c r="C6" s="73"/>
      <c r="D6" s="251"/>
      <c r="E6" s="44"/>
      <c r="F6" s="186"/>
      <c r="G6" s="186"/>
      <c r="H6" s="186"/>
      <c r="I6" s="186"/>
      <c r="J6" s="186"/>
      <c r="K6" s="20"/>
      <c r="L6" s="20"/>
      <c r="M6" s="20"/>
      <c r="Q6" s="201"/>
      <c r="R6" s="201"/>
      <c r="S6" s="201"/>
      <c r="T6" s="201"/>
      <c r="U6" s="202"/>
      <c r="V6" s="202"/>
      <c r="W6" s="201"/>
    </row>
    <row r="7" spans="1:23" ht="15.75" x14ac:dyDescent="0.25">
      <c r="A7" s="82" t="s">
        <v>139</v>
      </c>
      <c r="B7" s="47"/>
      <c r="C7" s="47"/>
      <c r="D7" s="47"/>
      <c r="E7" s="48"/>
      <c r="F7" s="189"/>
      <c r="G7" s="189"/>
      <c r="H7" s="189"/>
      <c r="I7" s="189"/>
      <c r="J7" s="189"/>
      <c r="K7" s="190"/>
      <c r="L7" s="190"/>
      <c r="M7" s="190"/>
      <c r="N7" s="47"/>
      <c r="O7" s="202"/>
      <c r="P7" s="201"/>
      <c r="Q7" s="201"/>
      <c r="R7" s="201"/>
      <c r="S7" s="201"/>
      <c r="T7" s="201"/>
      <c r="U7" s="202"/>
      <c r="V7" s="202"/>
      <c r="W7" s="201"/>
    </row>
    <row r="8" spans="1:23" ht="15.75" x14ac:dyDescent="0.25">
      <c r="A8" s="49"/>
      <c r="B8" s="47"/>
      <c r="C8" s="47"/>
      <c r="D8" s="47"/>
      <c r="E8" s="48"/>
      <c r="F8" s="48"/>
      <c r="G8" s="48"/>
      <c r="H8" s="48"/>
      <c r="I8" s="48"/>
      <c r="J8" s="48"/>
      <c r="K8" s="47"/>
      <c r="L8" s="47"/>
      <c r="M8" s="47"/>
      <c r="N8" s="47"/>
      <c r="O8" s="201"/>
      <c r="P8" s="201"/>
      <c r="Q8" s="201"/>
      <c r="R8" s="201"/>
      <c r="S8" s="201"/>
      <c r="T8" s="201"/>
      <c r="U8" s="201"/>
      <c r="V8" s="201"/>
      <c r="W8" s="201"/>
    </row>
    <row r="9" spans="1:23" x14ac:dyDescent="0.25">
      <c r="E9" s="44"/>
      <c r="F9" s="44"/>
      <c r="G9" s="44"/>
      <c r="H9" s="44"/>
      <c r="I9" s="44"/>
      <c r="J9" s="44"/>
    </row>
    <row r="10" spans="1:23" x14ac:dyDescent="0.25">
      <c r="A10" s="50" t="s">
        <v>43</v>
      </c>
      <c r="B10" s="51"/>
      <c r="C10" s="875" t="s">
        <v>44</v>
      </c>
      <c r="D10" s="876"/>
      <c r="E10" s="52"/>
      <c r="F10" s="191"/>
      <c r="G10" s="67"/>
      <c r="H10" s="67"/>
      <c r="I10" s="192"/>
      <c r="J10" s="67"/>
      <c r="K10" s="56"/>
      <c r="L10" s="56"/>
      <c r="M10" s="55"/>
      <c r="N10" s="56"/>
      <c r="O10" s="145"/>
      <c r="P10" s="149" t="s">
        <v>98</v>
      </c>
      <c r="Q10" s="150"/>
      <c r="R10" s="151"/>
      <c r="S10" s="203"/>
      <c r="T10" s="203"/>
      <c r="U10" s="203"/>
      <c r="V10" s="203"/>
      <c r="W10" s="164"/>
    </row>
    <row r="11" spans="1:23" x14ac:dyDescent="0.25">
      <c r="A11" s="50" t="s">
        <v>45</v>
      </c>
      <c r="B11" s="51"/>
      <c r="C11" s="877" t="s">
        <v>46</v>
      </c>
      <c r="D11" s="878"/>
      <c r="E11" s="57"/>
      <c r="F11" s="127" t="s">
        <v>47</v>
      </c>
      <c r="G11" s="193" t="s">
        <v>48</v>
      </c>
      <c r="H11" s="193" t="s">
        <v>49</v>
      </c>
      <c r="I11" s="194" t="s">
        <v>50</v>
      </c>
      <c r="J11" s="193" t="s">
        <v>51</v>
      </c>
      <c r="K11" s="59" t="s">
        <v>52</v>
      </c>
      <c r="L11" s="59" t="s">
        <v>53</v>
      </c>
      <c r="M11" s="60" t="s">
        <v>54</v>
      </c>
      <c r="N11" s="59" t="s">
        <v>55</v>
      </c>
      <c r="O11" s="146"/>
      <c r="P11" s="881" t="s">
        <v>46</v>
      </c>
      <c r="Q11" s="878"/>
      <c r="R11" s="152"/>
      <c r="S11" s="204" t="s">
        <v>99</v>
      </c>
      <c r="T11" s="204" t="s">
        <v>100</v>
      </c>
      <c r="U11" s="204" t="s">
        <v>101</v>
      </c>
      <c r="V11" s="204" t="s">
        <v>102</v>
      </c>
      <c r="W11" s="204" t="s">
        <v>103</v>
      </c>
    </row>
    <row r="12" spans="1:23" x14ac:dyDescent="0.25">
      <c r="A12" s="61" t="s">
        <v>109</v>
      </c>
      <c r="B12" s="62"/>
      <c r="C12" s="130"/>
      <c r="D12" s="82"/>
      <c r="E12" s="117"/>
      <c r="F12" s="129"/>
      <c r="G12" s="121"/>
      <c r="H12" s="121"/>
      <c r="I12" s="195"/>
      <c r="J12" s="121"/>
      <c r="K12" s="51"/>
      <c r="L12" s="51"/>
      <c r="M12" s="82"/>
      <c r="N12" s="51"/>
      <c r="O12" s="147"/>
      <c r="P12" s="51"/>
      <c r="Q12" s="82"/>
      <c r="R12" s="51"/>
      <c r="S12" s="147"/>
      <c r="T12" s="147"/>
      <c r="U12" s="147"/>
      <c r="V12" s="147"/>
      <c r="W12" s="147"/>
    </row>
    <row r="13" spans="1:23" x14ac:dyDescent="0.25">
      <c r="A13" s="51"/>
      <c r="B13" s="51" t="s">
        <v>110</v>
      </c>
      <c r="C13" s="21">
        <v>27998</v>
      </c>
      <c r="D13" s="213">
        <v>0.20350637456570092</v>
      </c>
      <c r="E13" s="214"/>
      <c r="F13" s="232">
        <v>165576</v>
      </c>
      <c r="G13" s="215">
        <v>147191</v>
      </c>
      <c r="H13" s="215">
        <v>132325</v>
      </c>
      <c r="I13" s="216">
        <v>141792</v>
      </c>
      <c r="J13" s="215">
        <v>137578</v>
      </c>
      <c r="K13" s="196">
        <v>143115</v>
      </c>
      <c r="L13" s="196">
        <v>139402</v>
      </c>
      <c r="M13" s="133">
        <v>136380</v>
      </c>
      <c r="N13" s="196">
        <v>135148</v>
      </c>
      <c r="O13" s="178"/>
      <c r="P13" s="73">
        <v>30409</v>
      </c>
      <c r="Q13" s="213">
        <v>5.464576126510625E-2</v>
      </c>
      <c r="R13" s="297"/>
      <c r="S13" s="166">
        <v>586884</v>
      </c>
      <c r="T13" s="178">
        <v>556475</v>
      </c>
      <c r="U13" s="178">
        <v>461937</v>
      </c>
      <c r="V13" s="178">
        <v>396741</v>
      </c>
      <c r="W13" s="178">
        <v>376817</v>
      </c>
    </row>
    <row r="14" spans="1:23" x14ac:dyDescent="0.25">
      <c r="A14" s="51"/>
      <c r="B14" s="51" t="s">
        <v>111</v>
      </c>
      <c r="C14" s="21">
        <v>-11697</v>
      </c>
      <c r="D14" s="213">
        <v>-0.19392864248292327</v>
      </c>
      <c r="E14" s="214"/>
      <c r="F14" s="232">
        <v>48619</v>
      </c>
      <c r="G14" s="215">
        <v>51550</v>
      </c>
      <c r="H14" s="215">
        <v>51992</v>
      </c>
      <c r="I14" s="216">
        <v>84801</v>
      </c>
      <c r="J14" s="215">
        <v>60316</v>
      </c>
      <c r="K14" s="196">
        <v>98978</v>
      </c>
      <c r="L14" s="196">
        <v>67426</v>
      </c>
      <c r="M14" s="133">
        <v>67521</v>
      </c>
      <c r="N14" s="196">
        <v>95514</v>
      </c>
      <c r="O14" s="178"/>
      <c r="P14" s="73">
        <v>-57279</v>
      </c>
      <c r="Q14" s="213">
        <v>-0.19466695667836909</v>
      </c>
      <c r="R14" s="205"/>
      <c r="S14" s="166">
        <v>236962</v>
      </c>
      <c r="T14" s="178">
        <v>294241</v>
      </c>
      <c r="U14" s="178">
        <v>282195</v>
      </c>
      <c r="V14" s="178">
        <v>196129</v>
      </c>
      <c r="W14" s="178">
        <v>132029</v>
      </c>
    </row>
    <row r="15" spans="1:23" x14ac:dyDescent="0.25">
      <c r="A15" s="51"/>
      <c r="B15" s="51" t="s">
        <v>112</v>
      </c>
      <c r="C15" s="21">
        <v>17777</v>
      </c>
      <c r="D15" s="213">
        <v>0.55173805090006212</v>
      </c>
      <c r="E15" s="214"/>
      <c r="F15" s="232">
        <v>49997</v>
      </c>
      <c r="G15" s="215">
        <v>60691</v>
      </c>
      <c r="H15" s="215">
        <v>42015</v>
      </c>
      <c r="I15" s="216">
        <v>53804</v>
      </c>
      <c r="J15" s="215">
        <v>32220</v>
      </c>
      <c r="K15" s="196">
        <v>40698</v>
      </c>
      <c r="L15" s="196">
        <v>44396</v>
      </c>
      <c r="M15" s="133">
        <v>24914</v>
      </c>
      <c r="N15" s="196">
        <v>40930</v>
      </c>
      <c r="O15" s="178"/>
      <c r="P15" s="73">
        <v>64279</v>
      </c>
      <c r="Q15" s="213">
        <v>0.45194335855105888</v>
      </c>
      <c r="R15" s="205"/>
      <c r="S15" s="166">
        <v>206507</v>
      </c>
      <c r="T15" s="178">
        <v>142228</v>
      </c>
      <c r="U15" s="178">
        <v>122372</v>
      </c>
      <c r="V15" s="178">
        <v>130749</v>
      </c>
      <c r="W15" s="178">
        <v>160180</v>
      </c>
    </row>
    <row r="16" spans="1:23" x14ac:dyDescent="0.25">
      <c r="A16" s="51"/>
      <c r="B16" s="51" t="s">
        <v>113</v>
      </c>
      <c r="C16" s="21">
        <v>155</v>
      </c>
      <c r="D16" s="213">
        <v>4.4037844134443274E-3</v>
      </c>
      <c r="E16" s="214"/>
      <c r="F16" s="232">
        <v>35352</v>
      </c>
      <c r="G16" s="215">
        <v>27149</v>
      </c>
      <c r="H16" s="215">
        <v>21260</v>
      </c>
      <c r="I16" s="216">
        <v>25073</v>
      </c>
      <c r="J16" s="215">
        <v>35197</v>
      </c>
      <c r="K16" s="196">
        <v>30776</v>
      </c>
      <c r="L16" s="196">
        <v>28949</v>
      </c>
      <c r="M16" s="133">
        <v>30908</v>
      </c>
      <c r="N16" s="196">
        <v>36047</v>
      </c>
      <c r="O16" s="178"/>
      <c r="P16" s="73">
        <v>-16996</v>
      </c>
      <c r="Q16" s="213">
        <v>-0.13507112771199237</v>
      </c>
      <c r="R16" s="205"/>
      <c r="S16" s="166">
        <v>108834</v>
      </c>
      <c r="T16" s="178">
        <v>125830</v>
      </c>
      <c r="U16" s="178">
        <v>113921</v>
      </c>
      <c r="V16" s="178">
        <v>119040</v>
      </c>
      <c r="W16" s="178">
        <v>85559</v>
      </c>
    </row>
    <row r="17" spans="1:23" x14ac:dyDescent="0.25">
      <c r="A17" s="51"/>
      <c r="B17" s="51" t="s">
        <v>114</v>
      </c>
      <c r="C17" s="21">
        <v>1489</v>
      </c>
      <c r="D17" s="213">
        <v>0.10842496177091678</v>
      </c>
      <c r="E17" s="214"/>
      <c r="F17" s="232">
        <v>15222</v>
      </c>
      <c r="G17" s="215">
        <v>16622</v>
      </c>
      <c r="H17" s="215">
        <v>16661</v>
      </c>
      <c r="I17" s="216">
        <v>15185</v>
      </c>
      <c r="J17" s="215">
        <v>13733</v>
      </c>
      <c r="K17" s="196">
        <v>12703</v>
      </c>
      <c r="L17" s="196">
        <v>15326</v>
      </c>
      <c r="M17" s="133">
        <v>9246</v>
      </c>
      <c r="N17" s="196">
        <v>10045</v>
      </c>
      <c r="O17" s="178"/>
      <c r="P17" s="73">
        <v>12682</v>
      </c>
      <c r="Q17" s="213">
        <v>0.24862766624843161</v>
      </c>
      <c r="R17" s="205"/>
      <c r="S17" s="166">
        <v>63690</v>
      </c>
      <c r="T17" s="178">
        <v>51008</v>
      </c>
      <c r="U17" s="178">
        <v>27875</v>
      </c>
      <c r="V17" s="178">
        <v>16847</v>
      </c>
      <c r="W17" s="178">
        <v>16830</v>
      </c>
    </row>
    <row r="18" spans="1:23" x14ac:dyDescent="0.25">
      <c r="A18" s="51"/>
      <c r="B18" s="51" t="s">
        <v>115</v>
      </c>
      <c r="C18" s="21">
        <v>-882</v>
      </c>
      <c r="D18" s="213">
        <v>-0.15301873698820265</v>
      </c>
      <c r="E18" s="214"/>
      <c r="F18" s="232">
        <v>4882</v>
      </c>
      <c r="G18" s="215">
        <v>4811</v>
      </c>
      <c r="H18" s="215">
        <v>6444</v>
      </c>
      <c r="I18" s="216">
        <v>4853</v>
      </c>
      <c r="J18" s="215">
        <v>5764</v>
      </c>
      <c r="K18" s="196">
        <v>5330</v>
      </c>
      <c r="L18" s="196">
        <v>4537</v>
      </c>
      <c r="M18" s="133">
        <v>5154</v>
      </c>
      <c r="N18" s="196">
        <v>4396</v>
      </c>
      <c r="O18" s="178"/>
      <c r="P18" s="73">
        <v>205</v>
      </c>
      <c r="Q18" s="245">
        <v>9.8628818859754636E-3</v>
      </c>
      <c r="R18" s="205"/>
      <c r="S18" s="166">
        <v>20990</v>
      </c>
      <c r="T18" s="178">
        <v>20785</v>
      </c>
      <c r="U18" s="178">
        <v>14577</v>
      </c>
      <c r="V18" s="178">
        <v>20040</v>
      </c>
      <c r="W18" s="178">
        <v>16390</v>
      </c>
    </row>
    <row r="19" spans="1:23" x14ac:dyDescent="0.25">
      <c r="A19" s="62"/>
      <c r="B19" s="51"/>
      <c r="C19" s="197">
        <v>34840</v>
      </c>
      <c r="D19" s="225">
        <v>0.122328024493694</v>
      </c>
      <c r="E19" s="214"/>
      <c r="F19" s="303">
        <v>319648</v>
      </c>
      <c r="G19" s="304">
        <v>308014</v>
      </c>
      <c r="H19" s="304">
        <v>270697</v>
      </c>
      <c r="I19" s="305">
        <v>325508</v>
      </c>
      <c r="J19" s="304">
        <v>284808</v>
      </c>
      <c r="K19" s="198">
        <v>331600</v>
      </c>
      <c r="L19" s="198">
        <v>300036</v>
      </c>
      <c r="M19" s="199">
        <v>274123</v>
      </c>
      <c r="N19" s="198">
        <v>322080</v>
      </c>
      <c r="O19" s="178"/>
      <c r="P19" s="206">
        <v>33300</v>
      </c>
      <c r="Q19" s="225">
        <v>2.796986645858654E-2</v>
      </c>
      <c r="R19" s="205"/>
      <c r="S19" s="207">
        <v>1223867</v>
      </c>
      <c r="T19" s="209">
        <v>1190567</v>
      </c>
      <c r="U19" s="209">
        <v>1022877</v>
      </c>
      <c r="V19" s="209">
        <v>879546</v>
      </c>
      <c r="W19" s="209">
        <v>787805</v>
      </c>
    </row>
    <row r="20" spans="1:23" x14ac:dyDescent="0.25">
      <c r="A20" s="61" t="s">
        <v>58</v>
      </c>
      <c r="B20" s="51"/>
      <c r="C20" s="200"/>
      <c r="D20" s="237"/>
      <c r="E20" s="214"/>
      <c r="F20" s="232"/>
      <c r="G20" s="215"/>
      <c r="H20" s="215"/>
      <c r="I20" s="216"/>
      <c r="J20" s="215"/>
      <c r="K20" s="196"/>
      <c r="L20" s="196"/>
      <c r="M20" s="133"/>
      <c r="N20" s="196"/>
      <c r="O20" s="178"/>
      <c r="P20" s="73"/>
      <c r="Q20" s="208"/>
      <c r="R20" s="205"/>
      <c r="S20" s="166"/>
      <c r="T20" s="178"/>
      <c r="U20" s="178"/>
      <c r="V20" s="178"/>
      <c r="W20" s="178"/>
    </row>
    <row r="21" spans="1:23" x14ac:dyDescent="0.25">
      <c r="A21" s="62"/>
      <c r="B21" s="51" t="s">
        <v>140</v>
      </c>
      <c r="C21" s="143">
        <v>23714</v>
      </c>
      <c r="D21" s="213">
        <v>0.13530599901861212</v>
      </c>
      <c r="E21" s="214"/>
      <c r="F21" s="232">
        <v>198976</v>
      </c>
      <c r="G21" s="215">
        <v>186649</v>
      </c>
      <c r="H21" s="215">
        <v>157780</v>
      </c>
      <c r="I21" s="216">
        <v>194908</v>
      </c>
      <c r="J21" s="215">
        <v>175262</v>
      </c>
      <c r="K21" s="196">
        <v>195939</v>
      </c>
      <c r="L21" s="196">
        <v>179091</v>
      </c>
      <c r="M21" s="133">
        <v>166333</v>
      </c>
      <c r="N21" s="215">
        <v>189040</v>
      </c>
      <c r="O21" s="178"/>
      <c r="P21" s="73">
        <v>21688</v>
      </c>
      <c r="Q21" s="213">
        <v>3.0264085121227979E-2</v>
      </c>
      <c r="R21" s="205"/>
      <c r="S21" s="166">
        <v>738313</v>
      </c>
      <c r="T21" s="178">
        <v>716625</v>
      </c>
      <c r="U21" s="178">
        <v>625853</v>
      </c>
      <c r="V21" s="178">
        <v>540696</v>
      </c>
      <c r="W21" s="178">
        <v>510857</v>
      </c>
    </row>
    <row r="22" spans="1:23" x14ac:dyDescent="0.25">
      <c r="A22" s="62"/>
      <c r="B22" s="51" t="s">
        <v>116</v>
      </c>
      <c r="C22" s="143">
        <v>4885</v>
      </c>
      <c r="D22" s="213">
        <v>0.27078713968957874</v>
      </c>
      <c r="E22" s="214"/>
      <c r="F22" s="232">
        <v>22925</v>
      </c>
      <c r="G22" s="215">
        <v>19836</v>
      </c>
      <c r="H22" s="215">
        <v>21083</v>
      </c>
      <c r="I22" s="216">
        <v>20120</v>
      </c>
      <c r="J22" s="215">
        <v>18040</v>
      </c>
      <c r="K22" s="196">
        <v>24575</v>
      </c>
      <c r="L22" s="196">
        <v>22462</v>
      </c>
      <c r="M22" s="133">
        <v>18500</v>
      </c>
      <c r="N22" s="196">
        <v>20428</v>
      </c>
      <c r="O22" s="178"/>
      <c r="P22" s="73">
        <v>387</v>
      </c>
      <c r="Q22" s="213">
        <v>4.6304605334003372E-3</v>
      </c>
      <c r="R22" s="205"/>
      <c r="S22" s="166">
        <v>83964</v>
      </c>
      <c r="T22" s="178">
        <v>83577</v>
      </c>
      <c r="U22" s="178">
        <v>68209</v>
      </c>
      <c r="V22" s="178">
        <v>65211</v>
      </c>
      <c r="W22" s="178">
        <v>56998</v>
      </c>
    </row>
    <row r="23" spans="1:23" x14ac:dyDescent="0.25">
      <c r="A23" s="62"/>
      <c r="B23" s="51" t="s">
        <v>117</v>
      </c>
      <c r="C23" s="143">
        <v>-6310</v>
      </c>
      <c r="D23" s="213">
        <v>-0.57916475447452964</v>
      </c>
      <c r="E23" s="306"/>
      <c r="F23" s="232">
        <v>4585</v>
      </c>
      <c r="G23" s="215">
        <v>4501</v>
      </c>
      <c r="H23" s="215">
        <v>4224</v>
      </c>
      <c r="I23" s="216">
        <v>4784</v>
      </c>
      <c r="J23" s="215">
        <v>10895</v>
      </c>
      <c r="K23" s="196">
        <v>10647</v>
      </c>
      <c r="L23" s="196">
        <v>10230</v>
      </c>
      <c r="M23" s="133">
        <v>9947</v>
      </c>
      <c r="N23" s="196">
        <v>10138</v>
      </c>
      <c r="O23" s="178"/>
      <c r="P23" s="73">
        <v>-23625</v>
      </c>
      <c r="Q23" s="213">
        <v>-0.56628874134087581</v>
      </c>
      <c r="R23" s="205"/>
      <c r="S23" s="166">
        <v>18094</v>
      </c>
      <c r="T23" s="178">
        <v>41719</v>
      </c>
      <c r="U23" s="178">
        <v>39605</v>
      </c>
      <c r="V23" s="178">
        <v>42286</v>
      </c>
      <c r="W23" s="178">
        <v>40863</v>
      </c>
    </row>
    <row r="24" spans="1:23" x14ac:dyDescent="0.25">
      <c r="A24" s="62"/>
      <c r="B24" s="84" t="s">
        <v>118</v>
      </c>
      <c r="C24" s="143">
        <v>-776</v>
      </c>
      <c r="D24" s="213">
        <v>-4.2745400462707944E-2</v>
      </c>
      <c r="E24" s="214"/>
      <c r="F24" s="232">
        <v>17378</v>
      </c>
      <c r="G24" s="215">
        <v>17739</v>
      </c>
      <c r="H24" s="215">
        <v>15191</v>
      </c>
      <c r="I24" s="216">
        <v>16358</v>
      </c>
      <c r="J24" s="215">
        <v>18154</v>
      </c>
      <c r="K24" s="196">
        <v>16575</v>
      </c>
      <c r="L24" s="196">
        <v>15015</v>
      </c>
      <c r="M24" s="133">
        <v>15186</v>
      </c>
      <c r="N24" s="196">
        <v>14967</v>
      </c>
      <c r="O24" s="178"/>
      <c r="P24" s="73">
        <v>1736</v>
      </c>
      <c r="Q24" s="213">
        <v>2.6736485445864776E-2</v>
      </c>
      <c r="R24" s="205"/>
      <c r="S24" s="166">
        <v>66666</v>
      </c>
      <c r="T24" s="178">
        <v>64930</v>
      </c>
      <c r="U24" s="178">
        <v>56346</v>
      </c>
      <c r="V24" s="178">
        <v>52381</v>
      </c>
      <c r="W24" s="178">
        <v>55975</v>
      </c>
    </row>
    <row r="25" spans="1:23" x14ac:dyDescent="0.25">
      <c r="A25" s="62"/>
      <c r="B25" s="51" t="s">
        <v>114</v>
      </c>
      <c r="C25" s="143">
        <v>3026</v>
      </c>
      <c r="D25" s="213">
        <v>0.52736144998257228</v>
      </c>
      <c r="E25" s="214"/>
      <c r="F25" s="232">
        <v>8764</v>
      </c>
      <c r="G25" s="215">
        <v>8490</v>
      </c>
      <c r="H25" s="215">
        <v>8313</v>
      </c>
      <c r="I25" s="216">
        <v>8111</v>
      </c>
      <c r="J25" s="215">
        <v>5738</v>
      </c>
      <c r="K25" s="196">
        <v>5903</v>
      </c>
      <c r="L25" s="196">
        <v>8218</v>
      </c>
      <c r="M25" s="133">
        <v>5594</v>
      </c>
      <c r="N25" s="196">
        <v>6090</v>
      </c>
      <c r="O25" s="178"/>
      <c r="P25" s="73">
        <v>8225</v>
      </c>
      <c r="Q25" s="213">
        <v>0.32314461949475504</v>
      </c>
      <c r="R25" s="205"/>
      <c r="S25" s="166">
        <v>33678</v>
      </c>
      <c r="T25" s="178">
        <v>25453</v>
      </c>
      <c r="U25" s="178">
        <v>18437</v>
      </c>
      <c r="V25" s="178">
        <v>12744</v>
      </c>
      <c r="W25" s="178">
        <v>10222</v>
      </c>
    </row>
    <row r="26" spans="1:23" x14ac:dyDescent="0.25">
      <c r="A26" s="62"/>
      <c r="B26" s="51" t="s">
        <v>119</v>
      </c>
      <c r="C26" s="143">
        <v>1334</v>
      </c>
      <c r="D26" s="213">
        <v>4.5837198914201287E-2</v>
      </c>
      <c r="E26" s="214"/>
      <c r="F26" s="232">
        <v>30437</v>
      </c>
      <c r="G26" s="215">
        <v>26519</v>
      </c>
      <c r="H26" s="215">
        <v>26289</v>
      </c>
      <c r="I26" s="216">
        <v>30367</v>
      </c>
      <c r="J26" s="215">
        <v>29103</v>
      </c>
      <c r="K26" s="196">
        <v>26689</v>
      </c>
      <c r="L26" s="196">
        <v>21292</v>
      </c>
      <c r="M26" s="133">
        <v>23684</v>
      </c>
      <c r="N26" s="196">
        <v>24106</v>
      </c>
      <c r="O26" s="178"/>
      <c r="P26" s="73">
        <v>12844</v>
      </c>
      <c r="Q26" s="213">
        <v>0.1274610987615116</v>
      </c>
      <c r="R26" s="205"/>
      <c r="S26" s="166">
        <v>113612</v>
      </c>
      <c r="T26" s="178">
        <v>100768</v>
      </c>
      <c r="U26" s="178">
        <v>83982</v>
      </c>
      <c r="V26" s="178">
        <v>79011</v>
      </c>
      <c r="W26" s="178">
        <v>87004</v>
      </c>
    </row>
    <row r="27" spans="1:23" x14ac:dyDescent="0.25">
      <c r="A27" s="62"/>
      <c r="B27" s="51" t="s">
        <v>120</v>
      </c>
      <c r="C27" s="143">
        <v>2425</v>
      </c>
      <c r="D27" s="213">
        <v>0.42035014733922688</v>
      </c>
      <c r="E27" s="214"/>
      <c r="F27" s="232">
        <v>8194</v>
      </c>
      <c r="G27" s="215">
        <v>8415</v>
      </c>
      <c r="H27" s="215">
        <v>8049</v>
      </c>
      <c r="I27" s="216">
        <v>7936</v>
      </c>
      <c r="J27" s="215">
        <v>5769</v>
      </c>
      <c r="K27" s="196">
        <v>5675</v>
      </c>
      <c r="L27" s="196">
        <v>6198</v>
      </c>
      <c r="M27" s="133">
        <v>6638</v>
      </c>
      <c r="N27" s="196">
        <v>6949</v>
      </c>
      <c r="O27" s="178"/>
      <c r="P27" s="73">
        <v>8314</v>
      </c>
      <c r="Q27" s="213">
        <v>0.34242174629324545</v>
      </c>
      <c r="R27" s="205"/>
      <c r="S27" s="166">
        <v>32594</v>
      </c>
      <c r="T27" s="178">
        <v>24280</v>
      </c>
      <c r="U27" s="178">
        <v>24007</v>
      </c>
      <c r="V27" s="178">
        <v>21124</v>
      </c>
      <c r="W27" s="178">
        <v>25339</v>
      </c>
    </row>
    <row r="28" spans="1:23" x14ac:dyDescent="0.25">
      <c r="A28" s="62"/>
      <c r="B28" s="210" t="s">
        <v>121</v>
      </c>
      <c r="C28" s="143">
        <v>5513</v>
      </c>
      <c r="D28" s="213" t="s">
        <v>14</v>
      </c>
      <c r="E28" s="214"/>
      <c r="F28" s="232">
        <v>5513</v>
      </c>
      <c r="G28" s="215">
        <v>5832</v>
      </c>
      <c r="H28" s="215">
        <v>5939</v>
      </c>
      <c r="I28" s="211">
        <v>5582</v>
      </c>
      <c r="J28" s="79">
        <v>0</v>
      </c>
      <c r="K28" s="212">
        <v>0</v>
      </c>
      <c r="L28" s="212">
        <v>0</v>
      </c>
      <c r="M28" s="72">
        <v>0</v>
      </c>
      <c r="N28" s="212">
        <v>0</v>
      </c>
      <c r="O28" s="178"/>
      <c r="P28" s="73">
        <v>22866</v>
      </c>
      <c r="Q28" s="213" t="s">
        <v>14</v>
      </c>
      <c r="R28" s="108"/>
      <c r="S28" s="169">
        <v>22866</v>
      </c>
      <c r="T28" s="169">
        <v>0</v>
      </c>
      <c r="U28" s="169">
        <v>0</v>
      </c>
      <c r="V28" s="169">
        <v>0</v>
      </c>
      <c r="W28" s="169">
        <v>0</v>
      </c>
    </row>
    <row r="29" spans="1:23" x14ac:dyDescent="0.25">
      <c r="A29" s="51"/>
      <c r="B29" s="51" t="s">
        <v>122</v>
      </c>
      <c r="C29" s="143">
        <v>-5650</v>
      </c>
      <c r="D29" s="213">
        <v>-1.9217687074829932</v>
      </c>
      <c r="E29" s="214"/>
      <c r="F29" s="73">
        <v>-2710</v>
      </c>
      <c r="G29" s="215">
        <v>6560</v>
      </c>
      <c r="H29" s="215">
        <v>2994</v>
      </c>
      <c r="I29" s="216">
        <v>5209</v>
      </c>
      <c r="J29" s="215">
        <v>2940</v>
      </c>
      <c r="K29" s="196">
        <v>4661</v>
      </c>
      <c r="L29" s="196">
        <v>4053</v>
      </c>
      <c r="M29" s="133">
        <v>3859</v>
      </c>
      <c r="N29" s="196">
        <v>3187</v>
      </c>
      <c r="O29" s="178"/>
      <c r="P29" s="73">
        <v>-3460</v>
      </c>
      <c r="Q29" s="213">
        <v>-0.22303874170050925</v>
      </c>
      <c r="R29" s="205"/>
      <c r="S29" s="166">
        <v>12053</v>
      </c>
      <c r="T29" s="178">
        <v>15513</v>
      </c>
      <c r="U29" s="178">
        <v>7664</v>
      </c>
      <c r="V29" s="178">
        <v>12209</v>
      </c>
      <c r="W29" s="178">
        <v>26129</v>
      </c>
    </row>
    <row r="30" spans="1:23" x14ac:dyDescent="0.25">
      <c r="A30" s="51"/>
      <c r="B30" s="51" t="s">
        <v>123</v>
      </c>
      <c r="C30" s="143">
        <v>-12181</v>
      </c>
      <c r="D30" s="213">
        <v>0</v>
      </c>
      <c r="E30" s="214"/>
      <c r="F30" s="217">
        <v>-427</v>
      </c>
      <c r="G30" s="218">
        <v>1250</v>
      </c>
      <c r="H30" s="218">
        <v>1098</v>
      </c>
      <c r="I30" s="219">
        <v>0</v>
      </c>
      <c r="J30" s="218">
        <v>11754</v>
      </c>
      <c r="K30" s="196">
        <v>0</v>
      </c>
      <c r="L30" s="196">
        <v>0</v>
      </c>
      <c r="M30" s="133">
        <v>1316</v>
      </c>
      <c r="N30" s="134">
        <v>939</v>
      </c>
      <c r="O30" s="178"/>
      <c r="P30" s="73">
        <v>-11149</v>
      </c>
      <c r="Q30" s="213">
        <v>-0.85302218821729148</v>
      </c>
      <c r="R30" s="205"/>
      <c r="S30" s="166">
        <v>1921</v>
      </c>
      <c r="T30" s="178">
        <v>13070</v>
      </c>
      <c r="U30" s="179">
        <v>7643</v>
      </c>
      <c r="V30" s="171">
        <v>0</v>
      </c>
      <c r="W30" s="178">
        <v>17352</v>
      </c>
    </row>
    <row r="31" spans="1:23" x14ac:dyDescent="0.25">
      <c r="A31" s="51"/>
      <c r="B31" s="51" t="s">
        <v>124</v>
      </c>
      <c r="C31" s="143">
        <v>-5959</v>
      </c>
      <c r="D31" s="213" t="s">
        <v>14</v>
      </c>
      <c r="E31" s="214"/>
      <c r="F31" s="220">
        <v>-4238</v>
      </c>
      <c r="G31" s="221">
        <v>0</v>
      </c>
      <c r="H31" s="215">
        <v>3602</v>
      </c>
      <c r="I31" s="219">
        <v>512</v>
      </c>
      <c r="J31" s="218">
        <v>1721</v>
      </c>
      <c r="K31" s="196">
        <v>170</v>
      </c>
      <c r="L31" s="196">
        <v>0</v>
      </c>
      <c r="M31" s="133">
        <v>1173</v>
      </c>
      <c r="N31" s="134">
        <v>184</v>
      </c>
      <c r="O31" s="178"/>
      <c r="P31" s="73">
        <v>-3188</v>
      </c>
      <c r="Q31" s="213">
        <v>-1.0404699738903394</v>
      </c>
      <c r="R31" s="205"/>
      <c r="S31" s="166">
        <v>-124</v>
      </c>
      <c r="T31" s="178">
        <v>3064</v>
      </c>
      <c r="U31" s="179">
        <v>6732</v>
      </c>
      <c r="V31" s="171">
        <v>0</v>
      </c>
      <c r="W31" s="178">
        <v>0</v>
      </c>
    </row>
    <row r="32" spans="1:23" x14ac:dyDescent="0.25">
      <c r="A32" s="51"/>
      <c r="B32" s="51" t="s">
        <v>141</v>
      </c>
      <c r="C32" s="143">
        <v>0</v>
      </c>
      <c r="D32" s="213">
        <v>0</v>
      </c>
      <c r="E32" s="214"/>
      <c r="F32" s="222">
        <v>0</v>
      </c>
      <c r="G32" s="221">
        <v>0</v>
      </c>
      <c r="H32" s="221">
        <v>0</v>
      </c>
      <c r="I32" s="219">
        <v>0</v>
      </c>
      <c r="J32" s="218">
        <v>0</v>
      </c>
      <c r="K32" s="196">
        <v>0</v>
      </c>
      <c r="L32" s="196">
        <v>0</v>
      </c>
      <c r="M32" s="133">
        <v>0</v>
      </c>
      <c r="N32" s="134">
        <v>48355</v>
      </c>
      <c r="O32" s="178"/>
      <c r="P32" s="73">
        <v>0</v>
      </c>
      <c r="Q32" s="213">
        <v>0</v>
      </c>
      <c r="R32" s="205"/>
      <c r="S32" s="166">
        <v>0</v>
      </c>
      <c r="T32" s="178">
        <v>0</v>
      </c>
      <c r="U32" s="179">
        <v>48355</v>
      </c>
      <c r="V32" s="171"/>
      <c r="W32" s="178"/>
    </row>
    <row r="33" spans="1:23" x14ac:dyDescent="0.25">
      <c r="A33" s="51"/>
      <c r="B33" s="51" t="s">
        <v>125</v>
      </c>
      <c r="C33" s="143">
        <v>0</v>
      </c>
      <c r="D33" s="213">
        <v>0</v>
      </c>
      <c r="E33" s="214"/>
      <c r="F33" s="222">
        <v>0</v>
      </c>
      <c r="G33" s="221">
        <v>0</v>
      </c>
      <c r="H33" s="221">
        <v>0</v>
      </c>
      <c r="I33" s="219">
        <v>0</v>
      </c>
      <c r="J33" s="218">
        <v>0</v>
      </c>
      <c r="K33" s="134">
        <v>0</v>
      </c>
      <c r="L33" s="134">
        <v>0</v>
      </c>
      <c r="M33" s="133">
        <v>0</v>
      </c>
      <c r="N33" s="134">
        <v>0</v>
      </c>
      <c r="O33" s="178"/>
      <c r="P33" s="73">
        <v>0</v>
      </c>
      <c r="Q33" s="213">
        <v>0</v>
      </c>
      <c r="R33" s="205"/>
      <c r="S33" s="166">
        <v>0</v>
      </c>
      <c r="T33" s="178">
        <v>0</v>
      </c>
      <c r="U33" s="179">
        <v>0</v>
      </c>
      <c r="V33" s="171">
        <v>0</v>
      </c>
      <c r="W33" s="178">
        <v>321037</v>
      </c>
    </row>
    <row r="34" spans="1:23" x14ac:dyDescent="0.25">
      <c r="A34" s="51"/>
      <c r="B34" s="51" t="s">
        <v>142</v>
      </c>
      <c r="C34" s="143">
        <v>0</v>
      </c>
      <c r="D34" s="213">
        <v>0</v>
      </c>
      <c r="E34" s="214"/>
      <c r="F34" s="222">
        <v>0</v>
      </c>
      <c r="G34" s="221">
        <v>0</v>
      </c>
      <c r="H34" s="221">
        <v>0</v>
      </c>
      <c r="I34" s="219">
        <v>0</v>
      </c>
      <c r="J34" s="218">
        <v>0</v>
      </c>
      <c r="K34" s="134">
        <v>0</v>
      </c>
      <c r="L34" s="134">
        <v>8608</v>
      </c>
      <c r="M34" s="133">
        <v>0</v>
      </c>
      <c r="N34" s="134">
        <v>0</v>
      </c>
      <c r="O34" s="178"/>
      <c r="P34" s="73">
        <v>-8608</v>
      </c>
      <c r="Q34" s="213">
        <v>-1</v>
      </c>
      <c r="R34" s="205"/>
      <c r="S34" s="166">
        <v>0</v>
      </c>
      <c r="T34" s="178">
        <v>8608</v>
      </c>
      <c r="U34" s="179">
        <v>0</v>
      </c>
      <c r="V34" s="171">
        <v>0</v>
      </c>
      <c r="W34" s="178">
        <v>0</v>
      </c>
    </row>
    <row r="35" spans="1:23" x14ac:dyDescent="0.25">
      <c r="A35" s="51"/>
      <c r="B35" s="51" t="s">
        <v>126</v>
      </c>
      <c r="C35" s="143">
        <v>144</v>
      </c>
      <c r="D35" s="213">
        <v>1.2972972972972974</v>
      </c>
      <c r="E35" s="214"/>
      <c r="F35" s="220">
        <v>33</v>
      </c>
      <c r="G35" s="223">
        <v>-60</v>
      </c>
      <c r="H35" s="223">
        <v>-35</v>
      </c>
      <c r="I35" s="219">
        <v>269</v>
      </c>
      <c r="J35" s="218">
        <v>-111</v>
      </c>
      <c r="K35" s="134">
        <v>157</v>
      </c>
      <c r="L35" s="134">
        <v>247</v>
      </c>
      <c r="M35" s="133">
        <v>11</v>
      </c>
      <c r="N35" s="134">
        <v>-4</v>
      </c>
      <c r="O35" s="178"/>
      <c r="P35" s="73">
        <v>-97</v>
      </c>
      <c r="Q35" s="213">
        <v>-0.31907894736842107</v>
      </c>
      <c r="R35" s="205"/>
      <c r="S35" s="166">
        <v>207</v>
      </c>
      <c r="T35" s="178">
        <v>304</v>
      </c>
      <c r="U35" s="179">
        <v>298</v>
      </c>
      <c r="V35" s="171">
        <v>0</v>
      </c>
      <c r="W35" s="178">
        <v>0</v>
      </c>
    </row>
    <row r="36" spans="1:23" x14ac:dyDescent="0.25">
      <c r="A36" s="62"/>
      <c r="B36" s="51"/>
      <c r="C36" s="224">
        <v>10165</v>
      </c>
      <c r="D36" s="225">
        <v>3.6399119116251592E-2</v>
      </c>
      <c r="E36" s="214"/>
      <c r="F36" s="226">
        <v>289430</v>
      </c>
      <c r="G36" s="227">
        <v>285731</v>
      </c>
      <c r="H36" s="227">
        <v>254527</v>
      </c>
      <c r="I36" s="228">
        <v>294156</v>
      </c>
      <c r="J36" s="227">
        <v>279265</v>
      </c>
      <c r="K36" s="229">
        <v>290991</v>
      </c>
      <c r="L36" s="229">
        <v>275414</v>
      </c>
      <c r="M36" s="230">
        <v>252241</v>
      </c>
      <c r="N36" s="229">
        <v>324379</v>
      </c>
      <c r="O36" s="178"/>
      <c r="P36" s="206">
        <v>25933</v>
      </c>
      <c r="Q36" s="225">
        <v>2.3620311664606694E-2</v>
      </c>
      <c r="R36" s="205"/>
      <c r="S36" s="254">
        <v>1123844</v>
      </c>
      <c r="T36" s="261">
        <v>1097911</v>
      </c>
      <c r="U36" s="261">
        <v>987131</v>
      </c>
      <c r="V36" s="261">
        <v>825662</v>
      </c>
      <c r="W36" s="261">
        <v>1151776</v>
      </c>
    </row>
    <row r="37" spans="1:23" x14ac:dyDescent="0.25">
      <c r="A37" s="62"/>
      <c r="B37" s="51"/>
      <c r="C37" s="231"/>
      <c r="D37" s="213"/>
      <c r="E37" s="214"/>
      <c r="F37" s="232"/>
      <c r="G37" s="215"/>
      <c r="H37" s="215"/>
      <c r="I37" s="216"/>
      <c r="J37" s="215"/>
      <c r="K37" s="196"/>
      <c r="L37" s="196"/>
      <c r="M37" s="144"/>
      <c r="N37" s="196"/>
      <c r="O37" s="178"/>
      <c r="P37" s="134"/>
      <c r="Q37" s="213"/>
      <c r="R37" s="134"/>
      <c r="S37" s="179"/>
      <c r="T37" s="179"/>
      <c r="U37" s="179"/>
      <c r="V37" s="179"/>
      <c r="W37" s="178"/>
    </row>
    <row r="38" spans="1:23" x14ac:dyDescent="0.25">
      <c r="A38" s="61" t="s">
        <v>127</v>
      </c>
      <c r="B38" s="61"/>
      <c r="C38" s="21">
        <v>24675</v>
      </c>
      <c r="D38" s="213" t="s">
        <v>14</v>
      </c>
      <c r="E38" s="214"/>
      <c r="F38" s="132">
        <v>30218</v>
      </c>
      <c r="G38" s="142">
        <v>22283</v>
      </c>
      <c r="H38" s="142">
        <v>16170</v>
      </c>
      <c r="I38" s="233">
        <v>31352</v>
      </c>
      <c r="J38" s="142">
        <v>5543</v>
      </c>
      <c r="K38" s="134">
        <v>40609</v>
      </c>
      <c r="L38" s="134">
        <v>24622</v>
      </c>
      <c r="M38" s="133">
        <v>21882</v>
      </c>
      <c r="N38" s="134">
        <v>-2299</v>
      </c>
      <c r="O38" s="178"/>
      <c r="P38" s="73">
        <v>7367</v>
      </c>
      <c r="Q38" s="213">
        <v>7.9509152132619582E-2</v>
      </c>
      <c r="R38" s="205"/>
      <c r="S38" s="166">
        <v>100023</v>
      </c>
      <c r="T38" s="178">
        <v>92656</v>
      </c>
      <c r="U38" s="178">
        <v>35746</v>
      </c>
      <c r="V38" s="178">
        <v>53884</v>
      </c>
      <c r="W38" s="178">
        <v>-363971</v>
      </c>
    </row>
    <row r="39" spans="1:23" x14ac:dyDescent="0.25">
      <c r="A39" s="62"/>
      <c r="B39" s="51"/>
      <c r="C39" s="21"/>
      <c r="D39" s="213"/>
      <c r="E39" s="214"/>
      <c r="F39" s="232"/>
      <c r="G39" s="215"/>
      <c r="H39" s="215"/>
      <c r="I39" s="216"/>
      <c r="J39" s="215"/>
      <c r="K39" s="196"/>
      <c r="L39" s="196"/>
      <c r="M39" s="133"/>
      <c r="N39" s="196"/>
      <c r="O39" s="178"/>
      <c r="P39" s="134"/>
      <c r="Q39" s="213"/>
      <c r="R39" s="134"/>
      <c r="S39" s="178">
        <v>0</v>
      </c>
      <c r="T39" s="178">
        <v>0</v>
      </c>
      <c r="U39" s="179">
        <v>0</v>
      </c>
      <c r="V39" s="179">
        <v>0</v>
      </c>
      <c r="W39" s="179"/>
    </row>
    <row r="40" spans="1:23" x14ac:dyDescent="0.25">
      <c r="A40" s="51"/>
      <c r="B40" s="51" t="s">
        <v>59</v>
      </c>
      <c r="C40" s="21">
        <v>885</v>
      </c>
      <c r="D40" s="213">
        <v>0.28668610301263364</v>
      </c>
      <c r="E40" s="214"/>
      <c r="F40" s="220">
        <v>3972</v>
      </c>
      <c r="G40" s="223">
        <v>-557</v>
      </c>
      <c r="H40" s="223">
        <v>2992</v>
      </c>
      <c r="I40" s="234">
        <v>7062</v>
      </c>
      <c r="J40" s="223">
        <v>3087</v>
      </c>
      <c r="K40" s="196">
        <v>8151</v>
      </c>
      <c r="L40" s="196">
        <v>6603</v>
      </c>
      <c r="M40" s="133">
        <v>3233</v>
      </c>
      <c r="N40" s="196">
        <v>7404</v>
      </c>
      <c r="O40" s="178"/>
      <c r="P40" s="73">
        <v>-7605</v>
      </c>
      <c r="Q40" s="213">
        <v>-0.36087121571604819</v>
      </c>
      <c r="R40" s="205"/>
      <c r="S40" s="166">
        <v>13469</v>
      </c>
      <c r="T40" s="178">
        <v>21074</v>
      </c>
      <c r="U40" s="178">
        <v>18669</v>
      </c>
      <c r="V40" s="178">
        <v>10698</v>
      </c>
      <c r="W40" s="178">
        <v>-5404</v>
      </c>
    </row>
    <row r="41" spans="1:23" x14ac:dyDescent="0.25">
      <c r="A41" s="51"/>
      <c r="B41" s="51"/>
      <c r="C41" s="21"/>
      <c r="D41" s="213"/>
      <c r="E41" s="214"/>
      <c r="F41" s="232"/>
      <c r="G41" s="215"/>
      <c r="H41" s="215"/>
      <c r="I41" s="216"/>
      <c r="J41" s="215"/>
      <c r="K41" s="196"/>
      <c r="L41" s="196"/>
      <c r="M41" s="133"/>
      <c r="N41" s="196"/>
      <c r="O41" s="178"/>
      <c r="P41" s="134"/>
      <c r="Q41" s="213"/>
      <c r="R41" s="134"/>
      <c r="S41" s="178">
        <v>0</v>
      </c>
      <c r="T41" s="178">
        <v>0</v>
      </c>
      <c r="U41" s="257">
        <v>0</v>
      </c>
      <c r="V41" s="257"/>
      <c r="W41" s="257"/>
    </row>
    <row r="42" spans="1:23" x14ac:dyDescent="0.25">
      <c r="A42" s="61" t="s">
        <v>128</v>
      </c>
      <c r="B42" s="51"/>
      <c r="C42" s="197">
        <v>23790</v>
      </c>
      <c r="D42" s="225" t="s">
        <v>14</v>
      </c>
      <c r="E42" s="214"/>
      <c r="F42" s="235">
        <v>26246</v>
      </c>
      <c r="G42" s="236">
        <v>22840</v>
      </c>
      <c r="H42" s="236">
        <v>13178</v>
      </c>
      <c r="I42" s="228">
        <v>24290</v>
      </c>
      <c r="J42" s="236">
        <v>2456</v>
      </c>
      <c r="K42" s="229">
        <v>32458</v>
      </c>
      <c r="L42" s="229">
        <v>18019</v>
      </c>
      <c r="M42" s="230">
        <v>18649</v>
      </c>
      <c r="N42" s="229">
        <v>-9703</v>
      </c>
      <c r="O42" s="178"/>
      <c r="P42" s="206">
        <v>14972</v>
      </c>
      <c r="Q42" s="225">
        <v>0.2091587270542874</v>
      </c>
      <c r="R42" s="205"/>
      <c r="S42" s="254">
        <v>86554</v>
      </c>
      <c r="T42" s="261">
        <v>71582</v>
      </c>
      <c r="U42" s="261">
        <v>17077</v>
      </c>
      <c r="V42" s="261">
        <v>43186</v>
      </c>
      <c r="W42" s="261">
        <v>-358567</v>
      </c>
    </row>
    <row r="43" spans="1:23" x14ac:dyDescent="0.25">
      <c r="A43" s="61"/>
      <c r="B43" s="51"/>
      <c r="C43" s="143"/>
      <c r="D43" s="237"/>
      <c r="E43" s="214"/>
      <c r="F43" s="238"/>
      <c r="G43" s="239"/>
      <c r="H43" s="239"/>
      <c r="I43" s="233"/>
      <c r="J43" s="239"/>
      <c r="K43" s="134"/>
      <c r="L43" s="134"/>
      <c r="M43" s="133"/>
      <c r="N43" s="134"/>
      <c r="O43" s="178"/>
      <c r="P43" s="134"/>
      <c r="Q43" s="255"/>
      <c r="R43" s="134"/>
      <c r="S43" s="178"/>
      <c r="T43" s="178"/>
      <c r="U43" s="178"/>
      <c r="V43" s="178"/>
      <c r="W43" s="178"/>
    </row>
    <row r="44" spans="1:23" x14ac:dyDescent="0.25">
      <c r="A44" s="61"/>
      <c r="B44" s="51" t="s">
        <v>143</v>
      </c>
      <c r="C44" s="21">
        <v>165</v>
      </c>
      <c r="D44" s="213">
        <v>0.79710144927536231</v>
      </c>
      <c r="E44" s="240"/>
      <c r="F44" s="220">
        <v>-42</v>
      </c>
      <c r="G44" s="223">
        <v>331</v>
      </c>
      <c r="H44" s="223">
        <v>-310</v>
      </c>
      <c r="I44" s="234">
        <v>85</v>
      </c>
      <c r="J44" s="223">
        <v>-207</v>
      </c>
      <c r="K44" s="196">
        <v>1</v>
      </c>
      <c r="L44" s="134">
        <v>225</v>
      </c>
      <c r="M44" s="133">
        <v>1033</v>
      </c>
      <c r="N44" s="134">
        <v>1958</v>
      </c>
      <c r="O44" s="178"/>
      <c r="P44" s="73">
        <v>-988</v>
      </c>
      <c r="Q44" s="213">
        <v>-0.93916349809885935</v>
      </c>
      <c r="R44" s="205"/>
      <c r="S44" s="166">
        <v>64</v>
      </c>
      <c r="T44" s="178">
        <v>1052</v>
      </c>
      <c r="U44" s="178">
        <v>4053</v>
      </c>
      <c r="V44" s="178">
        <v>5083</v>
      </c>
      <c r="W44" s="178">
        <v>-96</v>
      </c>
    </row>
    <row r="45" spans="1:23" x14ac:dyDescent="0.25">
      <c r="A45" s="61"/>
      <c r="B45" s="241"/>
      <c r="C45" s="21"/>
      <c r="D45" s="213"/>
      <c r="E45" s="214"/>
      <c r="F45" s="238"/>
      <c r="G45" s="239"/>
      <c r="H45" s="239"/>
      <c r="I45" s="233"/>
      <c r="J45" s="239"/>
      <c r="K45" s="134"/>
      <c r="L45" s="134"/>
      <c r="M45" s="133"/>
      <c r="N45" s="134"/>
      <c r="O45" s="178"/>
      <c r="P45" s="134"/>
      <c r="Q45" s="255"/>
      <c r="R45" s="134"/>
      <c r="S45" s="178"/>
      <c r="T45" s="178"/>
      <c r="U45" s="178"/>
      <c r="V45" s="178"/>
      <c r="W45" s="178"/>
    </row>
    <row r="46" spans="1:23" x14ac:dyDescent="0.25">
      <c r="A46" s="61" t="s">
        <v>61</v>
      </c>
      <c r="B46" s="51"/>
      <c r="C46" s="197">
        <v>23625</v>
      </c>
      <c r="D46" s="225" t="s">
        <v>14</v>
      </c>
      <c r="E46" s="214"/>
      <c r="F46" s="235">
        <v>26288</v>
      </c>
      <c r="G46" s="236">
        <v>22509</v>
      </c>
      <c r="H46" s="236">
        <v>13488</v>
      </c>
      <c r="I46" s="228">
        <v>24205</v>
      </c>
      <c r="J46" s="236">
        <v>2663</v>
      </c>
      <c r="K46" s="229">
        <v>32457</v>
      </c>
      <c r="L46" s="229">
        <v>17794</v>
      </c>
      <c r="M46" s="230">
        <v>17616</v>
      </c>
      <c r="N46" s="229">
        <v>-11661</v>
      </c>
      <c r="O46" s="178"/>
      <c r="P46" s="206">
        <v>15960</v>
      </c>
      <c r="Q46" s="225">
        <v>0.22628668651637601</v>
      </c>
      <c r="R46" s="205"/>
      <c r="S46" s="254">
        <v>86490</v>
      </c>
      <c r="T46" s="261">
        <v>70530</v>
      </c>
      <c r="U46" s="261">
        <v>13024</v>
      </c>
      <c r="V46" s="261">
        <v>38103</v>
      </c>
      <c r="W46" s="261">
        <v>-358471</v>
      </c>
    </row>
    <row r="47" spans="1:23" x14ac:dyDescent="0.25">
      <c r="A47" s="62"/>
      <c r="B47" s="51"/>
      <c r="C47" s="143"/>
      <c r="D47" s="237"/>
      <c r="E47" s="214"/>
      <c r="F47" s="232"/>
      <c r="G47" s="215"/>
      <c r="H47" s="215"/>
      <c r="I47" s="216"/>
      <c r="J47" s="215"/>
      <c r="K47" s="196"/>
      <c r="L47" s="196"/>
      <c r="M47" s="133"/>
      <c r="N47" s="196"/>
      <c r="O47" s="178"/>
      <c r="P47" s="134"/>
      <c r="Q47" s="255"/>
      <c r="R47" s="134"/>
      <c r="S47" s="179"/>
      <c r="T47" s="179"/>
      <c r="U47" s="179"/>
      <c r="V47" s="179"/>
      <c r="W47" s="179"/>
    </row>
    <row r="48" spans="1:23" x14ac:dyDescent="0.25">
      <c r="A48" s="51"/>
      <c r="B48" s="51" t="s">
        <v>129</v>
      </c>
      <c r="C48" s="21">
        <v>0</v>
      </c>
      <c r="D48" s="213">
        <v>0</v>
      </c>
      <c r="E48" s="240"/>
      <c r="F48" s="242">
        <v>-2351</v>
      </c>
      <c r="G48" s="243">
        <v>-2351</v>
      </c>
      <c r="H48" s="243">
        <v>-2351</v>
      </c>
      <c r="I48" s="219">
        <v>-2351</v>
      </c>
      <c r="J48" s="243">
        <v>-2351</v>
      </c>
      <c r="K48" s="134">
        <v>-2351</v>
      </c>
      <c r="L48" s="134">
        <v>-2351</v>
      </c>
      <c r="M48" s="133">
        <v>-2351</v>
      </c>
      <c r="N48" s="134">
        <v>-2351</v>
      </c>
      <c r="O48" s="178"/>
      <c r="P48" s="73">
        <v>0</v>
      </c>
      <c r="Q48" s="213">
        <v>0</v>
      </c>
      <c r="R48" s="205"/>
      <c r="S48" s="166">
        <v>-9404</v>
      </c>
      <c r="T48" s="178">
        <v>-9404</v>
      </c>
      <c r="U48" s="178">
        <v>-9593</v>
      </c>
      <c r="V48" s="178">
        <v>-11078</v>
      </c>
      <c r="W48" s="178">
        <v>-11992</v>
      </c>
    </row>
    <row r="49" spans="1:23" x14ac:dyDescent="0.25">
      <c r="A49" s="51"/>
      <c r="B49" s="51"/>
      <c r="C49" s="244"/>
      <c r="D49" s="245"/>
      <c r="E49" s="214"/>
      <c r="F49" s="232"/>
      <c r="G49" s="215"/>
      <c r="H49" s="215"/>
      <c r="I49" s="216"/>
      <c r="J49" s="215"/>
      <c r="K49" s="196"/>
      <c r="L49" s="196"/>
      <c r="M49" s="133"/>
      <c r="N49" s="196"/>
      <c r="O49" s="178"/>
      <c r="P49" s="134"/>
      <c r="Q49" s="256"/>
      <c r="R49" s="134"/>
      <c r="S49" s="257"/>
      <c r="T49" s="257"/>
      <c r="U49" s="257"/>
      <c r="V49" s="257"/>
      <c r="W49" s="257"/>
    </row>
    <row r="50" spans="1:23" ht="15.75" thickBot="1" x14ac:dyDescent="0.3">
      <c r="A50" s="61" t="s">
        <v>62</v>
      </c>
      <c r="B50" s="51"/>
      <c r="C50" s="197">
        <v>23625</v>
      </c>
      <c r="D50" s="225" t="s">
        <v>14</v>
      </c>
      <c r="E50" s="214"/>
      <c r="F50" s="246">
        <v>23937</v>
      </c>
      <c r="G50" s="247">
        <v>20158</v>
      </c>
      <c r="H50" s="247">
        <v>11137</v>
      </c>
      <c r="I50" s="248">
        <v>21854</v>
      </c>
      <c r="J50" s="247">
        <v>312</v>
      </c>
      <c r="K50" s="249">
        <v>30106</v>
      </c>
      <c r="L50" s="249">
        <v>15443</v>
      </c>
      <c r="M50" s="250">
        <v>15265</v>
      </c>
      <c r="N50" s="249">
        <v>-14012</v>
      </c>
      <c r="O50" s="178"/>
      <c r="P50" s="258">
        <v>15960</v>
      </c>
      <c r="Q50" s="259">
        <v>0.26110002290351075</v>
      </c>
      <c r="R50" s="205"/>
      <c r="S50" s="260">
        <v>77086</v>
      </c>
      <c r="T50" s="262">
        <v>61126</v>
      </c>
      <c r="U50" s="262">
        <v>3431</v>
      </c>
      <c r="V50" s="262">
        <v>27025</v>
      </c>
      <c r="W50" s="262">
        <v>-370463</v>
      </c>
    </row>
    <row r="51" spans="1:23" ht="15.75" thickTop="1" x14ac:dyDescent="0.25">
      <c r="A51" s="51"/>
      <c r="B51" s="51"/>
      <c r="C51" s="73"/>
      <c r="D51" s="251"/>
      <c r="E51" s="252"/>
      <c r="F51" s="221"/>
      <c r="G51" s="221"/>
      <c r="H51" s="221"/>
      <c r="I51" s="253"/>
      <c r="J51" s="221"/>
      <c r="K51" s="251"/>
      <c r="L51" s="251"/>
      <c r="M51" s="251"/>
      <c r="N51" s="251"/>
      <c r="O51" s="51"/>
      <c r="P51" s="73"/>
      <c r="Q51" s="251"/>
      <c r="R51" s="51"/>
      <c r="S51" s="51"/>
      <c r="T51" s="51"/>
      <c r="U51" s="51"/>
      <c r="V51" s="51"/>
      <c r="W51" s="51"/>
    </row>
    <row r="52" spans="1:23" x14ac:dyDescent="0.25">
      <c r="A52" s="108" t="s">
        <v>144</v>
      </c>
      <c r="B52" s="108"/>
      <c r="C52" s="158">
        <v>0.7115782896142675</v>
      </c>
      <c r="D52" s="196"/>
      <c r="E52" s="252"/>
      <c r="F52" s="263">
        <v>0.6224847332065272</v>
      </c>
      <c r="G52" s="263">
        <v>0.60597570240313747</v>
      </c>
      <c r="H52" s="263">
        <v>0.58286571332523074</v>
      </c>
      <c r="I52" s="263">
        <v>0.59878098234144783</v>
      </c>
      <c r="J52" s="263">
        <v>0.61536895031038452</v>
      </c>
      <c r="K52" s="264">
        <v>0.59088962605548856</v>
      </c>
      <c r="L52" s="264">
        <v>0.59689837219533659</v>
      </c>
      <c r="M52" s="264">
        <v>0.60678235682522075</v>
      </c>
      <c r="N52" s="264">
        <v>0.58693492300049677</v>
      </c>
      <c r="O52" s="51"/>
      <c r="P52" s="158">
        <v>0.13433603889274615</v>
      </c>
      <c r="Q52" s="251"/>
      <c r="R52" s="51"/>
      <c r="S52" s="263">
        <v>0.60326244600107692</v>
      </c>
      <c r="T52" s="263">
        <v>0.60191908561214946</v>
      </c>
      <c r="U52" s="264">
        <v>0.61185557989865835</v>
      </c>
      <c r="V52" s="264">
        <v>0.61474442496469772</v>
      </c>
      <c r="W52" s="264">
        <v>0.64845615348975949</v>
      </c>
    </row>
    <row r="53" spans="1:23" x14ac:dyDescent="0.25">
      <c r="A53" s="108" t="s">
        <v>130</v>
      </c>
      <c r="B53" s="108"/>
      <c r="C53" s="158">
        <v>-8.218878745187725</v>
      </c>
      <c r="D53" s="251"/>
      <c r="E53" s="252"/>
      <c r="F53" s="264">
        <v>0.28298002803083394</v>
      </c>
      <c r="G53" s="264">
        <v>0.32168018336828846</v>
      </c>
      <c r="H53" s="264">
        <v>0.35739960176876728</v>
      </c>
      <c r="I53" s="264">
        <v>0.30490187645157724</v>
      </c>
      <c r="J53" s="264">
        <v>0.36516881548271118</v>
      </c>
      <c r="K53" s="264">
        <v>0.28664656212303979</v>
      </c>
      <c r="L53" s="264">
        <v>0.3210381420896159</v>
      </c>
      <c r="M53" s="264">
        <v>0.313392163371917</v>
      </c>
      <c r="N53" s="264">
        <v>0.42020305514157974</v>
      </c>
      <c r="O53" s="51"/>
      <c r="P53" s="158">
        <v>-0.52452746111534831</v>
      </c>
      <c r="Q53" s="251"/>
      <c r="R53" s="51"/>
      <c r="S53" s="290">
        <v>0.31501053627559206</v>
      </c>
      <c r="T53" s="290">
        <v>0.32025581088674554</v>
      </c>
      <c r="U53" s="264">
        <v>0.35319789182863631</v>
      </c>
      <c r="V53" s="264">
        <v>0.32399215049582397</v>
      </c>
      <c r="W53" s="264">
        <v>0.81355030749995239</v>
      </c>
    </row>
    <row r="54" spans="1:23" x14ac:dyDescent="0.25">
      <c r="A54" s="108" t="s">
        <v>131</v>
      </c>
      <c r="B54" s="108"/>
      <c r="C54" s="158">
        <v>-7.5073004555734624</v>
      </c>
      <c r="D54" s="251"/>
      <c r="E54" s="252"/>
      <c r="F54" s="263">
        <v>0.90546476123736108</v>
      </c>
      <c r="G54" s="263">
        <v>0.92765588577142599</v>
      </c>
      <c r="H54" s="263">
        <v>0.94026531509399813</v>
      </c>
      <c r="I54" s="263">
        <v>0.90368285879302501</v>
      </c>
      <c r="J54" s="263">
        <v>0.98053776579309571</v>
      </c>
      <c r="K54" s="264">
        <v>0.8775361881785283</v>
      </c>
      <c r="L54" s="264">
        <v>0.91793651428495249</v>
      </c>
      <c r="M54" s="264">
        <v>0.92017452019713775</v>
      </c>
      <c r="N54" s="264">
        <v>1.0071379781420764</v>
      </c>
      <c r="O54" s="51"/>
      <c r="P54" s="158">
        <v>-0.39019142222260772</v>
      </c>
      <c r="Q54" s="251"/>
      <c r="R54" s="51"/>
      <c r="S54" s="290">
        <v>0.91827298227666898</v>
      </c>
      <c r="T54" s="290">
        <v>0.92217489649889506</v>
      </c>
      <c r="U54" s="264">
        <v>0.96505347172729472</v>
      </c>
      <c r="V54" s="264">
        <v>0.93873657546052169</v>
      </c>
      <c r="W54" s="264">
        <v>1.4620064609897119</v>
      </c>
    </row>
    <row r="55" spans="1:23" x14ac:dyDescent="0.25">
      <c r="A55" s="108" t="s">
        <v>132</v>
      </c>
      <c r="B55" s="108"/>
      <c r="C55" s="158">
        <v>7.5073004555734597</v>
      </c>
      <c r="D55" s="251"/>
      <c r="E55" s="252"/>
      <c r="F55" s="265">
        <v>9.4535238762638904E-2</v>
      </c>
      <c r="G55" s="265">
        <v>7.2344114228574022E-2</v>
      </c>
      <c r="H55" s="265">
        <v>5.9734684906001916E-2</v>
      </c>
      <c r="I55" s="265">
        <v>9.6317141206974946E-2</v>
      </c>
      <c r="J55" s="265">
        <v>1.9462234206904301E-2</v>
      </c>
      <c r="K55" s="108">
        <v>0.12246381182147165</v>
      </c>
      <c r="L55" s="108">
        <v>8.2063485715047527E-2</v>
      </c>
      <c r="M55" s="266">
        <v>7.9825479802862212E-2</v>
      </c>
      <c r="N55" s="108">
        <v>-7.137978142076503E-3</v>
      </c>
      <c r="O55" s="51"/>
      <c r="P55" s="158">
        <v>0.3901914222226105</v>
      </c>
      <c r="Q55" s="251"/>
      <c r="R55" s="51"/>
      <c r="S55" s="290">
        <v>8.1727017723331047E-2</v>
      </c>
      <c r="T55" s="290">
        <v>7.7825103501104942E-2</v>
      </c>
      <c r="U55" s="264">
        <v>3.4946528272705321E-2</v>
      </c>
      <c r="V55" s="264">
        <v>6.126342453947832E-2</v>
      </c>
      <c r="W55" s="108">
        <v>-0.46200646098971193</v>
      </c>
    </row>
    <row r="56" spans="1:23" x14ac:dyDescent="0.25">
      <c r="A56" s="108" t="s">
        <v>133</v>
      </c>
      <c r="B56" s="108"/>
      <c r="C56" s="158">
        <v>-42.547380191284724</v>
      </c>
      <c r="D56" s="251"/>
      <c r="E56" s="252"/>
      <c r="F56" s="265">
        <v>0.13144483420477862</v>
      </c>
      <c r="G56" s="265">
        <v>-2.49966342054481E-2</v>
      </c>
      <c r="H56" s="265">
        <v>0.18503401360544217</v>
      </c>
      <c r="I56" s="265">
        <v>0.22524878795611125</v>
      </c>
      <c r="J56" s="265">
        <v>0.55691863611762582</v>
      </c>
      <c r="K56" s="265">
        <v>0.20071905242680194</v>
      </c>
      <c r="L56" s="265">
        <v>0.26817480302168795</v>
      </c>
      <c r="M56" s="265">
        <v>0.14774700667215063</v>
      </c>
      <c r="N56" s="108">
        <v>-3.2205306655067423</v>
      </c>
      <c r="O56" s="51"/>
      <c r="P56" s="158">
        <v>-9.2784418304218264</v>
      </c>
      <c r="Q56" s="251"/>
      <c r="R56" s="51"/>
      <c r="S56" s="290">
        <v>0.13465902842346261</v>
      </c>
      <c r="T56" s="290">
        <v>0.22744344672768088</v>
      </c>
      <c r="U56" s="264">
        <v>0.52226822581547583</v>
      </c>
      <c r="V56" s="264">
        <v>0.19853759928735804</v>
      </c>
      <c r="W56" s="108">
        <v>1.4847336738366518E-2</v>
      </c>
    </row>
    <row r="57" spans="1:23" x14ac:dyDescent="0.25">
      <c r="A57" s="108" t="s">
        <v>134</v>
      </c>
      <c r="B57" s="108"/>
      <c r="C57" s="158">
        <v>7.3485716700381314</v>
      </c>
      <c r="D57" s="251"/>
      <c r="E57" s="252"/>
      <c r="F57" s="265">
        <v>8.2109069976974675E-2</v>
      </c>
      <c r="G57" s="265">
        <v>7.4152473588862844E-2</v>
      </c>
      <c r="H57" s="265">
        <v>4.8681736406387954E-2</v>
      </c>
      <c r="I57" s="265">
        <v>7.4621821890706222E-2</v>
      </c>
      <c r="J57" s="265">
        <v>8.6233532765933544E-3</v>
      </c>
      <c r="K57" s="108">
        <v>9.7882991556091675E-2</v>
      </c>
      <c r="L57" s="108">
        <v>6.0056126598141558E-2</v>
      </c>
      <c r="M57" s="266">
        <v>6.8031504105821108E-2</v>
      </c>
      <c r="N57" s="108">
        <v>-3.0126055638350722E-2</v>
      </c>
      <c r="O57" s="51"/>
      <c r="P57" s="158">
        <v>1.0597443201885062</v>
      </c>
      <c r="Q57" s="251"/>
      <c r="R57" s="51"/>
      <c r="S57" s="290">
        <v>7.0721736920760184E-2</v>
      </c>
      <c r="T57" s="290">
        <v>6.0124293718875121E-2</v>
      </c>
      <c r="U57" s="264">
        <v>1.6695066953309148E-2</v>
      </c>
      <c r="V57" s="264">
        <v>4.9100331307288081E-2</v>
      </c>
      <c r="W57" s="108">
        <v>-0.45514689548809667</v>
      </c>
    </row>
    <row r="58" spans="1:23" x14ac:dyDescent="0.25">
      <c r="A58" s="51"/>
      <c r="B58" s="51"/>
      <c r="C58" s="267"/>
      <c r="D58" s="251"/>
      <c r="E58" s="252"/>
      <c r="F58" s="252"/>
      <c r="G58" s="252"/>
      <c r="H58" s="252"/>
      <c r="I58" s="252"/>
      <c r="J58" s="252"/>
      <c r="K58" s="251"/>
      <c r="L58" s="251"/>
      <c r="M58" s="51"/>
      <c r="N58" s="251"/>
      <c r="O58" s="51"/>
      <c r="P58" s="73"/>
      <c r="Q58" s="251"/>
      <c r="R58" s="51"/>
      <c r="S58" s="51"/>
      <c r="T58" s="51"/>
      <c r="U58" s="51"/>
      <c r="V58" s="51"/>
      <c r="W58" s="297"/>
    </row>
    <row r="59" spans="1:23" x14ac:dyDescent="0.25">
      <c r="A59" s="51" t="s">
        <v>145</v>
      </c>
      <c r="B59" s="51"/>
      <c r="C59" s="268">
        <v>0.25</v>
      </c>
      <c r="D59" s="251" t="s">
        <v>14</v>
      </c>
      <c r="E59" s="252"/>
      <c r="F59" s="269">
        <v>0.25</v>
      </c>
      <c r="G59" s="269">
        <v>0.21</v>
      </c>
      <c r="H59" s="269">
        <v>0.11</v>
      </c>
      <c r="I59" s="269">
        <v>0.22</v>
      </c>
      <c r="J59" s="269">
        <v>0</v>
      </c>
      <c r="K59" s="269">
        <v>0.31</v>
      </c>
      <c r="L59" s="269">
        <v>0.11</v>
      </c>
      <c r="M59" s="269">
        <v>0.16</v>
      </c>
      <c r="N59" s="269">
        <v>-0.15</v>
      </c>
      <c r="O59" s="51"/>
      <c r="P59" s="268">
        <v>0.20000000000000007</v>
      </c>
      <c r="Q59" s="251">
        <v>0.34482758620689669</v>
      </c>
      <c r="R59" s="51"/>
      <c r="S59" s="291">
        <v>0.78</v>
      </c>
      <c r="T59" s="291">
        <v>0.57999999999999996</v>
      </c>
      <c r="U59" s="269">
        <v>0.04</v>
      </c>
      <c r="V59" s="269">
        <v>0.28999999999999998</v>
      </c>
      <c r="W59" s="90">
        <v>-4.09</v>
      </c>
    </row>
    <row r="60" spans="1:23" x14ac:dyDescent="0.25">
      <c r="A60" s="51" t="s">
        <v>146</v>
      </c>
      <c r="B60" s="51"/>
      <c r="C60" s="268">
        <v>0.21</v>
      </c>
      <c r="D60" s="251" t="s">
        <v>14</v>
      </c>
      <c r="E60" s="252"/>
      <c r="F60" s="269">
        <v>0.21</v>
      </c>
      <c r="G60" s="269">
        <v>0.17</v>
      </c>
      <c r="H60" s="269">
        <v>0.1</v>
      </c>
      <c r="I60" s="269">
        <v>0.18</v>
      </c>
      <c r="J60" s="269">
        <v>0</v>
      </c>
      <c r="K60" s="269">
        <v>0.25</v>
      </c>
      <c r="L60" s="269">
        <v>0.09</v>
      </c>
      <c r="M60" s="269">
        <v>0.14000000000000001</v>
      </c>
      <c r="N60" s="269">
        <v>-0.15</v>
      </c>
      <c r="O60" s="51"/>
      <c r="P60" s="268">
        <v>0.17000000000000004</v>
      </c>
      <c r="Q60" s="251">
        <v>0.35416666666666674</v>
      </c>
      <c r="R60" s="51"/>
      <c r="S60" s="291">
        <v>0.65</v>
      </c>
      <c r="T60" s="291">
        <v>0.48</v>
      </c>
      <c r="U60" s="269">
        <v>0.03</v>
      </c>
      <c r="V60" s="269">
        <v>0.27</v>
      </c>
      <c r="W60" s="90">
        <v>-4.09</v>
      </c>
    </row>
    <row r="61" spans="1:23" x14ac:dyDescent="0.25">
      <c r="A61" s="51" t="s">
        <v>135</v>
      </c>
      <c r="B61" s="51"/>
      <c r="C61" s="270">
        <v>0.58874152798764712</v>
      </c>
      <c r="D61" s="251">
        <v>9.4224686426140541E-2</v>
      </c>
      <c r="E61" s="252"/>
      <c r="F61" s="271">
        <v>6.8370141444122305</v>
      </c>
      <c r="G61" s="271">
        <v>6.368784872907626</v>
      </c>
      <c r="H61" s="271">
        <v>6.1780874572285613</v>
      </c>
      <c r="I61" s="271">
        <v>6.2019072153300341</v>
      </c>
      <c r="J61" s="271">
        <v>6.2482726164245834</v>
      </c>
      <c r="K61" s="269">
        <v>6.0416730694648724</v>
      </c>
      <c r="L61" s="269">
        <v>5.6938819959198783</v>
      </c>
      <c r="M61" s="269">
        <v>5.5223031625563594</v>
      </c>
      <c r="N61" s="269">
        <v>5.7118605886044378</v>
      </c>
      <c r="O61" s="51"/>
      <c r="P61" s="268">
        <v>0.58874152798764712</v>
      </c>
      <c r="Q61" s="251">
        <v>9.4224686426140541E-2</v>
      </c>
      <c r="R61" s="51"/>
      <c r="S61" s="291">
        <v>6.8370141444122305</v>
      </c>
      <c r="T61" s="291">
        <v>6.25</v>
      </c>
      <c r="U61" s="268">
        <v>5.7118605886044378</v>
      </c>
      <c r="V61" s="268">
        <v>5.0842821672786878</v>
      </c>
      <c r="W61" s="90">
        <v>4.990171629749157</v>
      </c>
    </row>
    <row r="62" spans="1:23" x14ac:dyDescent="0.25">
      <c r="A62" s="51"/>
      <c r="B62" s="51"/>
      <c r="C62" s="51"/>
      <c r="D62" s="51"/>
      <c r="E62" s="121"/>
      <c r="F62" s="121"/>
      <c r="G62" s="121"/>
      <c r="H62" s="121"/>
      <c r="I62" s="121"/>
      <c r="J62" s="121"/>
      <c r="K62" s="51"/>
      <c r="L62" s="51"/>
      <c r="M62" s="51"/>
      <c r="N62" s="51"/>
      <c r="O62" s="51"/>
      <c r="P62" s="51"/>
      <c r="Q62" s="51"/>
      <c r="R62" s="51"/>
      <c r="S62" s="51"/>
      <c r="T62" s="51"/>
      <c r="U62" s="51"/>
      <c r="V62" s="51"/>
      <c r="W62" s="51"/>
    </row>
    <row r="63" spans="1:23" ht="15.75" x14ac:dyDescent="0.25">
      <c r="A63" s="122" t="s">
        <v>147</v>
      </c>
      <c r="B63" s="51"/>
      <c r="C63" s="51"/>
      <c r="D63" s="51"/>
      <c r="E63" s="121"/>
      <c r="F63" s="121"/>
      <c r="G63" s="121"/>
      <c r="H63" s="121"/>
      <c r="I63" s="121"/>
      <c r="J63" s="121"/>
      <c r="K63" s="51"/>
      <c r="L63" s="51"/>
      <c r="M63" s="51"/>
      <c r="N63" s="51"/>
      <c r="O63" s="51"/>
      <c r="P63" s="51"/>
      <c r="Q63" s="51"/>
      <c r="R63" s="51"/>
      <c r="S63" s="141"/>
      <c r="T63" s="141"/>
      <c r="U63" s="141"/>
      <c r="V63" s="141"/>
      <c r="W63" s="134"/>
    </row>
    <row r="64" spans="1:23" x14ac:dyDescent="0.25">
      <c r="A64" s="184"/>
      <c r="B64" s="51"/>
      <c r="C64" s="51"/>
      <c r="D64" s="51"/>
      <c r="E64" s="121"/>
      <c r="F64" s="272"/>
      <c r="G64" s="272"/>
      <c r="H64" s="272"/>
      <c r="I64" s="273"/>
      <c r="J64" s="272"/>
      <c r="K64" s="120"/>
      <c r="L64" s="120"/>
      <c r="M64" s="51"/>
      <c r="N64" s="120"/>
      <c r="O64" s="51"/>
      <c r="P64" s="51"/>
      <c r="Q64" s="51"/>
      <c r="R64" s="51"/>
      <c r="S64" s="51"/>
      <c r="T64" s="51"/>
      <c r="U64" s="51"/>
      <c r="V64" s="51"/>
      <c r="W64" s="51"/>
    </row>
    <row r="65" spans="1:23" x14ac:dyDescent="0.25">
      <c r="A65" s="50"/>
      <c r="B65" s="51"/>
      <c r="C65" s="875" t="s">
        <v>44</v>
      </c>
      <c r="D65" s="876"/>
      <c r="E65" s="52"/>
      <c r="F65" s="53"/>
      <c r="G65" s="54"/>
      <c r="H65" s="54"/>
      <c r="I65" s="274"/>
      <c r="J65" s="54"/>
      <c r="K65" s="125"/>
      <c r="L65" s="125"/>
      <c r="M65" s="123"/>
      <c r="N65" s="125"/>
      <c r="O65" s="147"/>
      <c r="P65" s="149" t="s">
        <v>98</v>
      </c>
      <c r="Q65" s="150"/>
      <c r="R65" s="151"/>
      <c r="S65" s="292"/>
      <c r="T65" s="292"/>
      <c r="U65" s="292"/>
      <c r="V65" s="292"/>
      <c r="W65" s="164"/>
    </row>
    <row r="66" spans="1:23" x14ac:dyDescent="0.25">
      <c r="A66" s="50" t="s">
        <v>45</v>
      </c>
      <c r="B66" s="51"/>
      <c r="C66" s="882" t="s">
        <v>46</v>
      </c>
      <c r="D66" s="883"/>
      <c r="E66" s="126"/>
      <c r="F66" s="127" t="s">
        <v>47</v>
      </c>
      <c r="G66" s="193" t="s">
        <v>48</v>
      </c>
      <c r="H66" s="193" t="s">
        <v>49</v>
      </c>
      <c r="I66" s="194" t="s">
        <v>50</v>
      </c>
      <c r="J66" s="193" t="s">
        <v>51</v>
      </c>
      <c r="K66" s="59" t="s">
        <v>52</v>
      </c>
      <c r="L66" s="59" t="s">
        <v>53</v>
      </c>
      <c r="M66" s="60" t="s">
        <v>54</v>
      </c>
      <c r="N66" s="59" t="s">
        <v>55</v>
      </c>
      <c r="O66" s="146"/>
      <c r="P66" s="879" t="s">
        <v>46</v>
      </c>
      <c r="Q66" s="880"/>
      <c r="R66" s="161"/>
      <c r="S66" s="58" t="s">
        <v>99</v>
      </c>
      <c r="T66" s="204" t="s">
        <v>100</v>
      </c>
      <c r="U66" s="204" t="s">
        <v>101</v>
      </c>
      <c r="V66" s="204" t="s">
        <v>102</v>
      </c>
      <c r="W66" s="204" t="s">
        <v>103</v>
      </c>
    </row>
    <row r="67" spans="1:23" x14ac:dyDescent="0.25">
      <c r="A67" s="50"/>
      <c r="B67" s="51" t="s">
        <v>57</v>
      </c>
      <c r="C67" s="275">
        <v>34840</v>
      </c>
      <c r="D67" s="237">
        <v>0.122328024493694</v>
      </c>
      <c r="E67" s="195"/>
      <c r="F67" s="276">
        <v>319648</v>
      </c>
      <c r="G67" s="277">
        <v>308014</v>
      </c>
      <c r="H67" s="277">
        <v>270697</v>
      </c>
      <c r="I67" s="219">
        <v>325508</v>
      </c>
      <c r="J67" s="277">
        <v>284808</v>
      </c>
      <c r="K67" s="134">
        <v>331600</v>
      </c>
      <c r="L67" s="134">
        <v>300036</v>
      </c>
      <c r="M67" s="133">
        <v>274123</v>
      </c>
      <c r="N67" s="134">
        <v>322080</v>
      </c>
      <c r="O67" s="178"/>
      <c r="P67" s="293">
        <v>33300</v>
      </c>
      <c r="Q67" s="294">
        <v>2.796986645858654E-2</v>
      </c>
      <c r="R67" s="205"/>
      <c r="S67" s="295">
        <v>1223867</v>
      </c>
      <c r="T67" s="298">
        <v>1190567</v>
      </c>
      <c r="U67" s="178">
        <v>1022877</v>
      </c>
      <c r="V67" s="178">
        <v>878353</v>
      </c>
      <c r="W67" s="178">
        <v>787805</v>
      </c>
    </row>
    <row r="68" spans="1:23" x14ac:dyDescent="0.25">
      <c r="A68" s="51"/>
      <c r="B68" s="51" t="s">
        <v>136</v>
      </c>
      <c r="C68" s="21">
        <v>32116</v>
      </c>
      <c r="D68" s="213">
        <v>0.12230613092041875</v>
      </c>
      <c r="E68" s="278"/>
      <c r="F68" s="276">
        <v>294703</v>
      </c>
      <c r="G68" s="277">
        <v>277004</v>
      </c>
      <c r="H68" s="277">
        <v>242125</v>
      </c>
      <c r="I68" s="219">
        <v>286978</v>
      </c>
      <c r="J68" s="277">
        <v>262587</v>
      </c>
      <c r="K68" s="134">
        <v>285702</v>
      </c>
      <c r="L68" s="134">
        <v>261918</v>
      </c>
      <c r="M68" s="133">
        <v>244774</v>
      </c>
      <c r="N68" s="134">
        <v>269914</v>
      </c>
      <c r="O68" s="178"/>
      <c r="P68" s="73">
        <v>45829</v>
      </c>
      <c r="Q68" s="296">
        <v>4.3440592768969298E-2</v>
      </c>
      <c r="R68" s="205"/>
      <c r="S68" s="166">
        <v>1100810</v>
      </c>
      <c r="T68" s="178">
        <v>1054981</v>
      </c>
      <c r="U68" s="178">
        <v>912270</v>
      </c>
      <c r="V68" s="178">
        <v>817096</v>
      </c>
      <c r="W68" s="178">
        <v>793862</v>
      </c>
    </row>
    <row r="69" spans="1:23" x14ac:dyDescent="0.25">
      <c r="A69" s="51"/>
      <c r="B69" s="51" t="s">
        <v>137</v>
      </c>
      <c r="C69" s="21">
        <v>2724</v>
      </c>
      <c r="D69" s="213">
        <v>0.12258674227082489</v>
      </c>
      <c r="E69" s="278"/>
      <c r="F69" s="132">
        <v>24945</v>
      </c>
      <c r="G69" s="142">
        <v>31010</v>
      </c>
      <c r="H69" s="142">
        <v>28572</v>
      </c>
      <c r="I69" s="233">
        <v>38530</v>
      </c>
      <c r="J69" s="142">
        <v>22221</v>
      </c>
      <c r="K69" s="134">
        <v>45898</v>
      </c>
      <c r="L69" s="134">
        <v>38118</v>
      </c>
      <c r="M69" s="133">
        <v>29349</v>
      </c>
      <c r="N69" s="134">
        <v>52166</v>
      </c>
      <c r="O69" s="178"/>
      <c r="P69" s="73">
        <v>-12529</v>
      </c>
      <c r="Q69" s="213">
        <v>-9.240629563524258E-2</v>
      </c>
      <c r="R69" s="205"/>
      <c r="S69" s="166">
        <v>123057</v>
      </c>
      <c r="T69" s="178">
        <v>135586</v>
      </c>
      <c r="U69" s="178">
        <v>110607</v>
      </c>
      <c r="V69" s="178">
        <v>61257</v>
      </c>
      <c r="W69" s="178">
        <v>-6057</v>
      </c>
    </row>
    <row r="70" spans="1:23" x14ac:dyDescent="0.25">
      <c r="A70" s="51"/>
      <c r="B70" s="51" t="s">
        <v>60</v>
      </c>
      <c r="C70" s="21">
        <v>4841</v>
      </c>
      <c r="D70" s="213">
        <v>0.29145093317278747</v>
      </c>
      <c r="E70" s="278"/>
      <c r="F70" s="132">
        <v>21451</v>
      </c>
      <c r="G70" s="142">
        <v>30458</v>
      </c>
      <c r="H70" s="142">
        <v>23760</v>
      </c>
      <c r="I70" s="233">
        <v>30654</v>
      </c>
      <c r="J70" s="142">
        <v>16610</v>
      </c>
      <c r="K70" s="134">
        <v>36843</v>
      </c>
      <c r="L70" s="134">
        <v>28867</v>
      </c>
      <c r="M70" s="133">
        <v>25035</v>
      </c>
      <c r="N70" s="134">
        <v>37312</v>
      </c>
      <c r="O70" s="178"/>
      <c r="P70" s="73">
        <v>-1032</v>
      </c>
      <c r="Q70" s="213">
        <v>-9.6129663266731873E-3</v>
      </c>
      <c r="R70" s="205"/>
      <c r="S70" s="166">
        <v>106323</v>
      </c>
      <c r="T70" s="178">
        <v>107355</v>
      </c>
      <c r="U70" s="178">
        <v>81657</v>
      </c>
      <c r="V70" s="178">
        <v>49196</v>
      </c>
      <c r="W70" s="178">
        <v>-5995</v>
      </c>
    </row>
    <row r="71" spans="1:23" x14ac:dyDescent="0.25">
      <c r="A71" s="51"/>
      <c r="B71" s="51" t="s">
        <v>61</v>
      </c>
      <c r="C71" s="21">
        <v>4676</v>
      </c>
      <c r="D71" s="213">
        <v>0.27805197121959924</v>
      </c>
      <c r="E71" s="240"/>
      <c r="F71" s="70">
        <v>21493</v>
      </c>
      <c r="G71" s="71">
        <v>29970</v>
      </c>
      <c r="H71" s="71">
        <v>23863</v>
      </c>
      <c r="I71" s="233">
        <v>30569</v>
      </c>
      <c r="J71" s="71">
        <v>16817</v>
      </c>
      <c r="K71" s="134">
        <v>36842</v>
      </c>
      <c r="L71" s="134">
        <v>28642</v>
      </c>
      <c r="M71" s="133">
        <v>24002</v>
      </c>
      <c r="N71" s="134">
        <v>35354</v>
      </c>
      <c r="O71" s="178"/>
      <c r="P71" s="73">
        <v>-408</v>
      </c>
      <c r="Q71" s="213">
        <v>-3.8380854726583445E-3</v>
      </c>
      <c r="R71" s="205"/>
      <c r="S71" s="166">
        <v>105895</v>
      </c>
      <c r="T71" s="178">
        <v>106303</v>
      </c>
      <c r="U71" s="178">
        <v>77604</v>
      </c>
      <c r="V71" s="178">
        <v>43902.86</v>
      </c>
      <c r="W71" s="178">
        <v>-6620.4799999999959</v>
      </c>
    </row>
    <row r="72" spans="1:23" x14ac:dyDescent="0.25">
      <c r="A72" s="51"/>
      <c r="B72" s="51" t="s">
        <v>62</v>
      </c>
      <c r="C72" s="279">
        <v>4676</v>
      </c>
      <c r="D72" s="245">
        <v>0.3232407023365132</v>
      </c>
      <c r="E72" s="278"/>
      <c r="F72" s="280">
        <v>19142</v>
      </c>
      <c r="G72" s="272">
        <v>27619</v>
      </c>
      <c r="H72" s="272">
        <v>21512</v>
      </c>
      <c r="I72" s="281">
        <v>28218</v>
      </c>
      <c r="J72" s="272">
        <v>14466</v>
      </c>
      <c r="K72" s="282">
        <v>34491</v>
      </c>
      <c r="L72" s="282">
        <v>26291</v>
      </c>
      <c r="M72" s="283">
        <v>21651</v>
      </c>
      <c r="N72" s="282">
        <v>33003</v>
      </c>
      <c r="O72" s="178"/>
      <c r="P72" s="159">
        <v>-408</v>
      </c>
      <c r="Q72" s="245">
        <v>-4.2105697685218633E-3</v>
      </c>
      <c r="R72" s="205"/>
      <c r="S72" s="176">
        <v>96491</v>
      </c>
      <c r="T72" s="299">
        <v>96899</v>
      </c>
      <c r="U72" s="299">
        <v>68011</v>
      </c>
      <c r="V72" s="299">
        <v>32824.86</v>
      </c>
      <c r="W72" s="299">
        <v>-18612.479999999996</v>
      </c>
    </row>
    <row r="73" spans="1:23" x14ac:dyDescent="0.25">
      <c r="A73" s="51"/>
      <c r="B73" s="51"/>
      <c r="C73" s="284"/>
      <c r="D73" s="108"/>
      <c r="E73" s="265"/>
      <c r="F73" s="265"/>
      <c r="G73" s="265"/>
      <c r="H73" s="265"/>
      <c r="I73" s="265"/>
      <c r="J73" s="265"/>
      <c r="K73" s="108"/>
      <c r="L73" s="108"/>
      <c r="M73" s="51"/>
      <c r="N73" s="108"/>
      <c r="O73" s="51"/>
      <c r="P73" s="284"/>
      <c r="Q73" s="108"/>
      <c r="R73" s="51"/>
      <c r="S73" s="51"/>
      <c r="T73" s="51"/>
      <c r="U73" s="51"/>
      <c r="V73" s="51"/>
      <c r="W73" s="51"/>
    </row>
    <row r="74" spans="1:23" x14ac:dyDescent="0.25">
      <c r="A74" s="51"/>
      <c r="B74" s="51" t="s">
        <v>138</v>
      </c>
      <c r="C74" s="158">
        <v>0.7115782896142675</v>
      </c>
      <c r="D74" s="108"/>
      <c r="E74" s="265"/>
      <c r="F74" s="265">
        <v>0.6224847332065272</v>
      </c>
      <c r="G74" s="265">
        <v>0.60597570240313747</v>
      </c>
      <c r="H74" s="265">
        <v>0.58286571332523074</v>
      </c>
      <c r="I74" s="265">
        <v>0.59878098234144783</v>
      </c>
      <c r="J74" s="265">
        <v>0.61536895031038452</v>
      </c>
      <c r="K74" s="108">
        <v>0.59088962605548856</v>
      </c>
      <c r="L74" s="108">
        <v>0.59689837219533659</v>
      </c>
      <c r="M74" s="108">
        <v>0.60678235682522075</v>
      </c>
      <c r="N74" s="108">
        <v>0.58693492300049677</v>
      </c>
      <c r="O74" s="51"/>
      <c r="P74" s="158">
        <v>0.13433603889274615</v>
      </c>
      <c r="Q74" s="108"/>
      <c r="R74" s="51"/>
      <c r="S74" s="265">
        <v>0.60326244600107692</v>
      </c>
      <c r="T74" s="108">
        <v>0.60191908561214946</v>
      </c>
      <c r="U74" s="108">
        <v>0.61185557989865835</v>
      </c>
      <c r="V74" s="108">
        <v>0.61557938550901514</v>
      </c>
      <c r="W74" s="108">
        <v>0.64845615348975949</v>
      </c>
    </row>
    <row r="75" spans="1:23" x14ac:dyDescent="0.25">
      <c r="A75" s="51"/>
      <c r="B75" s="108" t="s">
        <v>130</v>
      </c>
      <c r="C75" s="158">
        <v>-0.71337682041239803</v>
      </c>
      <c r="D75" s="108"/>
      <c r="E75" s="265"/>
      <c r="F75" s="265">
        <v>0.29947629892882172</v>
      </c>
      <c r="G75" s="265">
        <v>0.29334705565331448</v>
      </c>
      <c r="H75" s="265">
        <v>0.31158453917110274</v>
      </c>
      <c r="I75" s="265">
        <v>0.28285019108593334</v>
      </c>
      <c r="J75" s="265">
        <v>0.3066100671329457</v>
      </c>
      <c r="K75" s="108">
        <v>0.2706966224366707</v>
      </c>
      <c r="L75" s="108">
        <v>0.27605687317521899</v>
      </c>
      <c r="M75" s="266">
        <v>0.28615256654859317</v>
      </c>
      <c r="N75" s="108">
        <v>0.25109910581222056</v>
      </c>
      <c r="O75" s="51"/>
      <c r="P75" s="158">
        <v>1.1992502342606293</v>
      </c>
      <c r="Q75" s="108"/>
      <c r="R75" s="51"/>
      <c r="S75" s="265">
        <v>0.29618986376787676</v>
      </c>
      <c r="T75" s="108">
        <v>0.28419736142527047</v>
      </c>
      <c r="U75" s="108">
        <v>0.28001118414041964</v>
      </c>
      <c r="V75" s="108">
        <v>0.3146798610581395</v>
      </c>
      <c r="W75" s="108">
        <v>0.3592322973324617</v>
      </c>
    </row>
    <row r="76" spans="1:23" x14ac:dyDescent="0.25">
      <c r="A76" s="51"/>
      <c r="B76" s="108" t="s">
        <v>131</v>
      </c>
      <c r="C76" s="158">
        <v>-1.7985307981360776E-3</v>
      </c>
      <c r="D76" s="108"/>
      <c r="E76" s="265"/>
      <c r="F76" s="265">
        <v>0.92196103213534886</v>
      </c>
      <c r="G76" s="265">
        <v>0.89932275805645201</v>
      </c>
      <c r="H76" s="265">
        <v>0.89445025249633359</v>
      </c>
      <c r="I76" s="265">
        <v>0.88163117342738118</v>
      </c>
      <c r="J76" s="265">
        <v>0.92197901744333022</v>
      </c>
      <c r="K76" s="108">
        <v>0.86158624849215926</v>
      </c>
      <c r="L76" s="108">
        <v>0.87295524537055558</v>
      </c>
      <c r="M76" s="266">
        <v>0.89293492337381397</v>
      </c>
      <c r="N76" s="108">
        <v>0.83803402881271738</v>
      </c>
      <c r="O76" s="51"/>
      <c r="P76" s="158">
        <v>1.3335862731533643</v>
      </c>
      <c r="Q76" s="108"/>
      <c r="R76" s="51"/>
      <c r="S76" s="265">
        <v>0.89945230976895363</v>
      </c>
      <c r="T76" s="108">
        <v>0.88611644703741999</v>
      </c>
      <c r="U76" s="108">
        <v>0.89186676403907805</v>
      </c>
      <c r="V76" s="108">
        <v>0.93025924656715464</v>
      </c>
      <c r="W76" s="108">
        <v>1.0076884508222212</v>
      </c>
    </row>
    <row r="77" spans="1:23" x14ac:dyDescent="0.25">
      <c r="A77" s="51"/>
      <c r="B77" s="108" t="s">
        <v>132</v>
      </c>
      <c r="C77" s="158">
        <v>1.7985307981360776E-3</v>
      </c>
      <c r="D77" s="108"/>
      <c r="E77" s="265"/>
      <c r="F77" s="265">
        <v>7.8038967864651115E-2</v>
      </c>
      <c r="G77" s="265">
        <v>0.10067724194354802</v>
      </c>
      <c r="H77" s="265">
        <v>0.10554974750366646</v>
      </c>
      <c r="I77" s="265">
        <v>0.1183688265726188</v>
      </c>
      <c r="J77" s="265">
        <v>7.8020982556669755E-2</v>
      </c>
      <c r="K77" s="108">
        <v>0.13841375150784077</v>
      </c>
      <c r="L77" s="108">
        <v>0.12704475462944448</v>
      </c>
      <c r="M77" s="266">
        <v>0.10706507662618606</v>
      </c>
      <c r="N77" s="108">
        <v>0.16196597118728268</v>
      </c>
      <c r="O77" s="51"/>
      <c r="P77" s="158">
        <v>-1.333586273153367</v>
      </c>
      <c r="Q77" s="108"/>
      <c r="R77" s="51"/>
      <c r="S77" s="265">
        <v>0.10054769023104634</v>
      </c>
      <c r="T77" s="108">
        <v>0.11388355296258001</v>
      </c>
      <c r="U77" s="108">
        <v>0.10813323596092199</v>
      </c>
      <c r="V77" s="108">
        <v>6.9740753432845332E-2</v>
      </c>
      <c r="W77" s="108">
        <v>-7.688450822221235E-3</v>
      </c>
    </row>
    <row r="78" spans="1:23" x14ac:dyDescent="0.25">
      <c r="A78" s="51"/>
      <c r="B78" s="108" t="s">
        <v>133</v>
      </c>
      <c r="C78" s="158">
        <v>-11.244073805899371</v>
      </c>
      <c r="D78" s="108"/>
      <c r="E78" s="265"/>
      <c r="F78" s="265">
        <v>0.14006814992984565</v>
      </c>
      <c r="G78" s="265">
        <v>1.7800709448564978E-2</v>
      </c>
      <c r="H78" s="265">
        <v>0.16841663166736665</v>
      </c>
      <c r="I78" s="265">
        <v>0.20441214637944458</v>
      </c>
      <c r="J78" s="265">
        <v>0.25250888798883936</v>
      </c>
      <c r="K78" s="108">
        <v>0.19728528476186327</v>
      </c>
      <c r="L78" s="108">
        <v>0.24269374049005718</v>
      </c>
      <c r="M78" s="108">
        <v>0.14698967596851681</v>
      </c>
      <c r="N78" s="108">
        <v>0.28474485296936702</v>
      </c>
      <c r="O78" s="51"/>
      <c r="P78" s="158">
        <v>-7.2228949738100789</v>
      </c>
      <c r="Q78" s="108"/>
      <c r="R78" s="51"/>
      <c r="S78" s="265">
        <v>0.1359857626953363</v>
      </c>
      <c r="T78" s="108">
        <v>0.20821471243343709</v>
      </c>
      <c r="U78" s="108">
        <v>0.26173750305134397</v>
      </c>
      <c r="V78" s="108">
        <v>0.19689178379613759</v>
      </c>
      <c r="W78" s="108">
        <v>1.023609047383193E-2</v>
      </c>
    </row>
    <row r="79" spans="1:23" x14ac:dyDescent="0.25">
      <c r="A79" s="51"/>
      <c r="B79" s="108" t="s">
        <v>134</v>
      </c>
      <c r="C79" s="158">
        <v>0.8788203001926308</v>
      </c>
      <c r="D79" s="285"/>
      <c r="E79" s="252"/>
      <c r="F79" s="252">
        <v>6.7108194013414751E-2</v>
      </c>
      <c r="G79" s="252">
        <v>9.8885115611628049E-2</v>
      </c>
      <c r="H79" s="252">
        <v>8.777341455575792E-2</v>
      </c>
      <c r="I79" s="252">
        <v>9.4172800668493553E-2</v>
      </c>
      <c r="J79" s="252">
        <v>5.8319991011488444E-2</v>
      </c>
      <c r="K79" s="251">
        <v>0.11110675512665863</v>
      </c>
      <c r="L79" s="251">
        <v>9.6211787918783084E-2</v>
      </c>
      <c r="M79" s="251">
        <v>9.132761570535855E-2</v>
      </c>
      <c r="N79" s="251">
        <v>0.11584699453551912</v>
      </c>
      <c r="O79" s="51"/>
      <c r="P79" s="158">
        <v>-0.32966858438552155</v>
      </c>
      <c r="Q79" s="251"/>
      <c r="R79" s="51"/>
      <c r="S79" s="252">
        <v>8.6874635887723095E-2</v>
      </c>
      <c r="T79" s="108">
        <v>9.0171321731578311E-2</v>
      </c>
      <c r="U79" s="251">
        <v>7.9830712783648478E-2</v>
      </c>
      <c r="V79" s="251">
        <v>5.6009372086165812E-2</v>
      </c>
      <c r="W79" s="251">
        <v>-7.6097511440013713E-3</v>
      </c>
    </row>
    <row r="80" spans="1:23" x14ac:dyDescent="0.25">
      <c r="A80" s="51"/>
      <c r="B80" s="51" t="s">
        <v>145</v>
      </c>
      <c r="C80" s="268">
        <v>5.0000000000000017E-2</v>
      </c>
      <c r="D80" s="251">
        <v>0.33333333333333348</v>
      </c>
      <c r="E80" s="252"/>
      <c r="F80" s="286">
        <v>0.2</v>
      </c>
      <c r="G80" s="286">
        <v>0.28999999999999998</v>
      </c>
      <c r="H80" s="286">
        <v>0.21</v>
      </c>
      <c r="I80" s="286">
        <v>0.28000000000000003</v>
      </c>
      <c r="J80" s="286">
        <v>0.15</v>
      </c>
      <c r="K80" s="157">
        <v>0.35</v>
      </c>
      <c r="L80" s="157">
        <v>0.27</v>
      </c>
      <c r="M80" s="157">
        <v>0.23</v>
      </c>
      <c r="N80" s="157">
        <v>0.36</v>
      </c>
      <c r="O80" s="51"/>
      <c r="P80" s="268">
        <v>-3.0000000000000027E-2</v>
      </c>
      <c r="Q80" s="251">
        <v>-2.9702970297029729E-2</v>
      </c>
      <c r="R80" s="51"/>
      <c r="S80" s="286">
        <v>0.98</v>
      </c>
      <c r="T80" s="94">
        <v>1.01</v>
      </c>
      <c r="U80" s="300">
        <v>0.73</v>
      </c>
      <c r="V80" s="300">
        <v>0.36</v>
      </c>
      <c r="W80" s="300">
        <v>-0.21</v>
      </c>
    </row>
    <row r="81" spans="1:23" x14ac:dyDescent="0.25">
      <c r="A81" s="51"/>
      <c r="B81" s="51" t="s">
        <v>148</v>
      </c>
      <c r="C81" s="268">
        <v>5.0000000000000017E-2</v>
      </c>
      <c r="D81" s="251">
        <v>0.4166666666666668</v>
      </c>
      <c r="E81" s="252"/>
      <c r="F81" s="286">
        <v>0.17</v>
      </c>
      <c r="G81" s="286">
        <v>0.23</v>
      </c>
      <c r="H81" s="286">
        <v>0.18</v>
      </c>
      <c r="I81" s="286">
        <v>0.23</v>
      </c>
      <c r="J81" s="286">
        <v>0.12</v>
      </c>
      <c r="K81" s="157">
        <v>0.28000000000000003</v>
      </c>
      <c r="L81" s="157">
        <v>0.23</v>
      </c>
      <c r="M81" s="157">
        <v>0.19</v>
      </c>
      <c r="N81" s="157">
        <v>0.28000000000000003</v>
      </c>
      <c r="O81" s="51"/>
      <c r="P81" s="268">
        <v>1.0000000000000009E-2</v>
      </c>
      <c r="Q81" s="251">
        <v>1.2500000000000011E-2</v>
      </c>
      <c r="R81" s="51"/>
      <c r="S81" s="286">
        <v>0.81</v>
      </c>
      <c r="T81" s="94">
        <v>0.8</v>
      </c>
      <c r="U81" s="300">
        <v>0.59</v>
      </c>
      <c r="V81" s="300">
        <v>0.32</v>
      </c>
      <c r="W81" s="300">
        <v>-0.21</v>
      </c>
    </row>
    <row r="82" spans="1:23" x14ac:dyDescent="0.25">
      <c r="A82" s="184"/>
      <c r="B82" s="51"/>
      <c r="C82" s="141"/>
      <c r="D82" s="141"/>
      <c r="E82" s="287"/>
      <c r="F82" s="287"/>
      <c r="G82" s="287"/>
      <c r="H82" s="287"/>
      <c r="I82" s="287"/>
      <c r="J82" s="287"/>
      <c r="K82" s="141"/>
      <c r="L82" s="141"/>
      <c r="M82" s="141"/>
      <c r="N82" s="141"/>
      <c r="O82" s="141"/>
      <c r="P82" s="141"/>
      <c r="Q82" s="141"/>
      <c r="R82" s="141"/>
      <c r="S82" s="141"/>
      <c r="T82" s="141"/>
      <c r="U82" s="141"/>
      <c r="V82" s="141"/>
      <c r="W82" s="141"/>
    </row>
    <row r="83" spans="1:23" x14ac:dyDescent="0.25">
      <c r="A83" s="51" t="s">
        <v>105</v>
      </c>
      <c r="C83" s="288"/>
      <c r="D83" s="288"/>
      <c r="E83" s="289"/>
      <c r="F83" s="289"/>
      <c r="G83" s="289"/>
      <c r="H83" s="289"/>
      <c r="I83" s="289"/>
      <c r="J83" s="289"/>
      <c r="K83" s="288"/>
      <c r="L83" s="288"/>
      <c r="M83" s="288"/>
      <c r="N83" s="288"/>
      <c r="O83" s="288"/>
      <c r="P83" s="288"/>
      <c r="Q83" s="288"/>
      <c r="R83" s="288"/>
      <c r="S83" s="288"/>
      <c r="T83" s="288"/>
      <c r="U83" s="288"/>
      <c r="V83" s="288"/>
      <c r="W83" s="288"/>
    </row>
    <row r="84" spans="1:23" x14ac:dyDescent="0.25">
      <c r="A84" s="51" t="s">
        <v>107</v>
      </c>
      <c r="C84" s="288"/>
      <c r="D84" s="288"/>
      <c r="E84" s="289"/>
      <c r="F84" s="289"/>
      <c r="G84" s="289"/>
      <c r="H84" s="289"/>
      <c r="I84" s="289"/>
      <c r="J84" s="289"/>
      <c r="K84" s="288"/>
      <c r="L84" s="288"/>
      <c r="M84" s="141"/>
      <c r="N84" s="288"/>
      <c r="O84" s="288"/>
      <c r="P84" s="288"/>
      <c r="Q84" s="288"/>
      <c r="R84" s="288"/>
      <c r="S84" s="288"/>
      <c r="T84" s="288"/>
      <c r="U84" s="288"/>
      <c r="V84" s="288"/>
      <c r="W84" s="288"/>
    </row>
    <row r="85" spans="1:23" x14ac:dyDescent="0.25">
      <c r="C85" s="288"/>
      <c r="D85" s="288"/>
      <c r="E85" s="289"/>
      <c r="F85" s="289"/>
      <c r="G85" s="289"/>
      <c r="H85" s="289"/>
      <c r="I85" s="289"/>
      <c r="J85" s="289"/>
      <c r="K85" s="288"/>
      <c r="L85" s="288"/>
      <c r="M85" s="288"/>
      <c r="N85" s="288"/>
      <c r="O85" s="288"/>
      <c r="P85" s="288"/>
      <c r="Q85" s="288"/>
      <c r="R85" s="288"/>
      <c r="S85" s="288"/>
      <c r="T85" s="288"/>
      <c r="U85" s="288"/>
      <c r="V85" s="288"/>
      <c r="W85" s="288"/>
    </row>
    <row r="86" spans="1:23" x14ac:dyDescent="0.25">
      <c r="A86" s="51" t="s">
        <v>368</v>
      </c>
      <c r="C86" s="288"/>
      <c r="D86" s="288"/>
      <c r="E86" s="289"/>
      <c r="F86" s="289"/>
      <c r="G86" s="289"/>
      <c r="H86" s="289"/>
      <c r="I86" s="289"/>
      <c r="J86" s="289"/>
      <c r="K86" s="288"/>
      <c r="L86" s="288"/>
      <c r="M86" s="288"/>
      <c r="N86" s="288"/>
      <c r="O86" s="288"/>
      <c r="P86" s="288"/>
      <c r="Q86" s="288"/>
      <c r="R86" s="288"/>
      <c r="S86" s="288"/>
      <c r="T86" s="288"/>
      <c r="U86" s="288"/>
      <c r="V86" s="288"/>
      <c r="W86" s="288"/>
    </row>
  </sheetData>
  <mergeCells count="6">
    <mergeCell ref="C10:D10"/>
    <mergeCell ref="C11:D11"/>
    <mergeCell ref="P11:Q11"/>
    <mergeCell ref="C65:D65"/>
    <mergeCell ref="C66:D66"/>
    <mergeCell ref="P66:Q66"/>
  </mergeCells>
  <conditionalFormatting sqref="W58">
    <cfRule type="cellIs" dxfId="126" priority="2" stopIfTrue="1" operator="equal">
      <formula>0</formula>
    </cfRule>
  </conditionalFormatting>
  <conditionalFormatting sqref="A63:A64 A82 A58:B58 A51:B52">
    <cfRule type="cellIs" dxfId="125" priority="1" stopIfTrue="1" operator="equal">
      <formula>0</formula>
    </cfRule>
  </conditionalFormatting>
  <pageMargins left="0.7" right="0.7" top="0.75" bottom="0.75" header="0.3" footer="0.3"/>
  <pageSetup scale="40" orientation="landscape" r:id="rId1"/>
  <headerFooter>
    <oddFooter>&amp;CPage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0F50-CFE2-4C8E-B5AF-C27F3B3D6F9A}">
  <sheetPr>
    <pageSetUpPr fitToPage="1"/>
  </sheetPr>
  <dimension ref="A1:Z70"/>
  <sheetViews>
    <sheetView topLeftCell="A13" zoomScale="85" zoomScaleNormal="85" workbookViewId="0">
      <selection activeCell="O29" sqref="O29"/>
    </sheetView>
  </sheetViews>
  <sheetFormatPr defaultRowHeight="15" x14ac:dyDescent="0.25"/>
  <cols>
    <col min="1" max="1" width="7.28515625" customWidth="1"/>
    <col min="2" max="2" width="36.85546875" customWidth="1"/>
    <col min="11" max="11" width="10.140625" customWidth="1"/>
    <col min="13" max="13" width="10.7109375" customWidth="1"/>
    <col min="15" max="15" width="3.140625" customWidth="1"/>
    <col min="23" max="23" width="10.42578125" customWidth="1"/>
    <col min="25" max="26" width="12.42578125" customWidth="1"/>
  </cols>
  <sheetData>
    <row r="1" spans="1:26" x14ac:dyDescent="0.25">
      <c r="C1" s="44"/>
      <c r="M1" s="201"/>
      <c r="N1" s="201"/>
      <c r="O1" s="201"/>
      <c r="Y1" s="201"/>
    </row>
    <row r="2" spans="1:26" x14ac:dyDescent="0.25">
      <c r="C2" s="44"/>
      <c r="M2" s="201"/>
      <c r="N2" s="201"/>
      <c r="O2" s="201"/>
      <c r="Y2" s="201"/>
    </row>
    <row r="3" spans="1:26" x14ac:dyDescent="0.25">
      <c r="C3" s="44"/>
      <c r="M3" s="201"/>
      <c r="N3" s="201"/>
      <c r="O3" s="201"/>
      <c r="Y3" s="201"/>
    </row>
    <row r="4" spans="1:26" x14ac:dyDescent="0.25">
      <c r="C4" s="44"/>
      <c r="M4" s="201"/>
      <c r="N4" s="201"/>
      <c r="O4" s="201"/>
      <c r="Y4" s="201"/>
    </row>
    <row r="5" spans="1:26" x14ac:dyDescent="0.25">
      <c r="C5" s="44"/>
      <c r="M5" s="202"/>
      <c r="N5" s="202"/>
      <c r="O5" s="202"/>
      <c r="Y5" s="202"/>
    </row>
    <row r="6" spans="1:26" ht="15.75" x14ac:dyDescent="0.25">
      <c r="A6" s="188" t="s">
        <v>108</v>
      </c>
      <c r="C6" s="44"/>
      <c r="E6" s="45"/>
      <c r="J6" s="45"/>
      <c r="K6" s="45"/>
      <c r="L6" s="45"/>
      <c r="M6" s="202"/>
      <c r="N6" s="202"/>
      <c r="O6" s="202"/>
      <c r="Q6" s="45"/>
      <c r="V6" s="45"/>
      <c r="W6" s="45"/>
      <c r="X6" s="45"/>
      <c r="Y6" s="202"/>
    </row>
    <row r="7" spans="1:26" ht="15.75" x14ac:dyDescent="0.25">
      <c r="A7" s="307" t="s">
        <v>149</v>
      </c>
      <c r="B7" s="47"/>
      <c r="C7" s="48"/>
      <c r="D7" s="47"/>
      <c r="E7" s="47"/>
      <c r="F7" s="47"/>
      <c r="G7" s="47"/>
      <c r="H7" s="313"/>
      <c r="I7" s="47"/>
      <c r="J7" s="47"/>
      <c r="K7" s="47"/>
      <c r="L7" s="47"/>
      <c r="M7" s="302"/>
      <c r="N7" s="302"/>
      <c r="O7" s="202"/>
      <c r="P7" s="47"/>
      <c r="Q7" s="47"/>
      <c r="R7" s="47"/>
      <c r="S7" s="47"/>
      <c r="T7" s="313"/>
      <c r="U7" s="47"/>
      <c r="V7" s="47"/>
      <c r="W7" s="47"/>
      <c r="X7" s="47"/>
      <c r="Y7" s="302"/>
    </row>
    <row r="8" spans="1:26" ht="15.75" x14ac:dyDescent="0.25">
      <c r="A8" s="49"/>
      <c r="B8" s="47"/>
      <c r="C8" s="48"/>
      <c r="D8" s="47"/>
      <c r="E8" s="47"/>
      <c r="F8" s="47"/>
      <c r="G8" s="47"/>
      <c r="H8" s="47"/>
      <c r="I8" s="47"/>
      <c r="J8" s="47"/>
      <c r="K8" s="47"/>
      <c r="L8" s="47"/>
      <c r="M8" s="201"/>
      <c r="N8" s="201"/>
      <c r="O8" s="201"/>
      <c r="P8" s="47"/>
      <c r="Q8" s="47"/>
      <c r="R8" s="47"/>
      <c r="S8" s="47"/>
      <c r="T8" s="47"/>
      <c r="U8" s="47"/>
      <c r="V8" s="47"/>
      <c r="W8" s="47"/>
      <c r="X8" s="47"/>
      <c r="Y8" s="201"/>
    </row>
    <row r="9" spans="1:26" ht="15.75" x14ac:dyDescent="0.25">
      <c r="A9" s="49"/>
      <c r="B9" s="47"/>
      <c r="C9" s="48"/>
      <c r="D9" s="47"/>
      <c r="E9" s="47"/>
      <c r="F9" s="47"/>
      <c r="G9" s="47"/>
      <c r="H9" s="47"/>
      <c r="I9" s="47"/>
      <c r="J9" s="47"/>
      <c r="K9" s="47"/>
      <c r="L9" s="47"/>
      <c r="M9" s="201"/>
      <c r="N9" s="201"/>
      <c r="O9" s="201"/>
      <c r="P9" s="47"/>
      <c r="Q9" s="47"/>
      <c r="R9" s="47"/>
      <c r="S9" s="47"/>
      <c r="T9" s="47"/>
      <c r="U9" s="47"/>
      <c r="V9" s="47"/>
      <c r="W9" s="47"/>
      <c r="X9" s="47"/>
      <c r="Y9" s="201"/>
    </row>
    <row r="10" spans="1:26" ht="15.75" x14ac:dyDescent="0.25">
      <c r="A10" s="49"/>
      <c r="B10" s="47"/>
      <c r="C10" s="48"/>
      <c r="D10" s="47"/>
      <c r="E10" s="47"/>
      <c r="F10" s="47"/>
      <c r="G10" s="47"/>
      <c r="H10" s="47"/>
      <c r="I10" s="47"/>
      <c r="J10" s="47"/>
      <c r="K10" s="47"/>
      <c r="L10" s="47"/>
      <c r="M10" s="201"/>
      <c r="N10" s="201"/>
      <c r="O10" s="201"/>
      <c r="P10" s="47"/>
      <c r="Q10" s="47"/>
      <c r="R10" s="47"/>
      <c r="S10" s="47"/>
      <c r="T10" s="47"/>
      <c r="U10" s="47"/>
      <c r="V10" s="47"/>
      <c r="W10" s="47"/>
      <c r="X10" s="47"/>
      <c r="Y10" s="201"/>
    </row>
    <row r="11" spans="1:26" x14ac:dyDescent="0.25">
      <c r="C11" s="44"/>
      <c r="D11" s="885" t="s">
        <v>150</v>
      </c>
      <c r="E11" s="886"/>
      <c r="F11" s="886"/>
      <c r="G11" s="886"/>
      <c r="H11" s="886"/>
      <c r="I11" s="886"/>
      <c r="J11" s="886"/>
      <c r="K11" s="886"/>
      <c r="L11" s="886"/>
      <c r="M11" s="886"/>
      <c r="N11" s="887"/>
      <c r="P11" s="885" t="s">
        <v>156</v>
      </c>
      <c r="Q11" s="886"/>
      <c r="R11" s="886"/>
      <c r="S11" s="886"/>
      <c r="T11" s="886"/>
      <c r="U11" s="886"/>
      <c r="V11" s="886"/>
      <c r="W11" s="886"/>
      <c r="X11" s="886"/>
      <c r="Y11" s="886"/>
      <c r="Z11" s="887"/>
    </row>
    <row r="12" spans="1:26" ht="26.25" x14ac:dyDescent="0.25">
      <c r="A12" s="50" t="s">
        <v>43</v>
      </c>
      <c r="B12" s="51"/>
      <c r="C12" s="308"/>
      <c r="D12" s="891" t="s">
        <v>151</v>
      </c>
      <c r="E12" s="892"/>
      <c r="F12" s="892"/>
      <c r="G12" s="892"/>
      <c r="H12" s="893"/>
      <c r="I12" s="888" t="s">
        <v>157</v>
      </c>
      <c r="J12" s="889"/>
      <c r="K12" s="889"/>
      <c r="L12" s="890"/>
      <c r="M12" s="314" t="s">
        <v>158</v>
      </c>
      <c r="N12" s="894" t="s">
        <v>159</v>
      </c>
      <c r="O12" s="63"/>
      <c r="P12" s="891" t="s">
        <v>151</v>
      </c>
      <c r="Q12" s="892"/>
      <c r="R12" s="892"/>
      <c r="S12" s="892"/>
      <c r="T12" s="893"/>
      <c r="U12" s="888" t="s">
        <v>157</v>
      </c>
      <c r="V12" s="889"/>
      <c r="W12" s="889"/>
      <c r="X12" s="890"/>
      <c r="Y12" s="314" t="s">
        <v>158</v>
      </c>
      <c r="Z12" s="894" t="s">
        <v>159</v>
      </c>
    </row>
    <row r="13" spans="1:26" ht="24.75" x14ac:dyDescent="0.25">
      <c r="A13" s="309" t="s">
        <v>45</v>
      </c>
      <c r="B13" s="51"/>
      <c r="C13" s="310"/>
      <c r="D13" s="59" t="s">
        <v>152</v>
      </c>
      <c r="E13" s="59" t="s">
        <v>153</v>
      </c>
      <c r="F13" s="311" t="s">
        <v>154</v>
      </c>
      <c r="G13" s="860" t="s">
        <v>155</v>
      </c>
      <c r="H13" s="315" t="s">
        <v>159</v>
      </c>
      <c r="I13" s="59" t="s">
        <v>152</v>
      </c>
      <c r="J13" s="311" t="s">
        <v>160</v>
      </c>
      <c r="K13" s="311" t="s">
        <v>155</v>
      </c>
      <c r="L13" s="316" t="s">
        <v>159</v>
      </c>
      <c r="M13" s="60" t="s">
        <v>152</v>
      </c>
      <c r="N13" s="895"/>
      <c r="O13" s="317"/>
      <c r="P13" s="318" t="s">
        <v>152</v>
      </c>
      <c r="Q13" s="59" t="s">
        <v>153</v>
      </c>
      <c r="R13" s="311" t="s">
        <v>154</v>
      </c>
      <c r="S13" s="860" t="s">
        <v>155</v>
      </c>
      <c r="T13" s="315" t="s">
        <v>159</v>
      </c>
      <c r="U13" s="59" t="s">
        <v>152</v>
      </c>
      <c r="V13" s="311" t="s">
        <v>160</v>
      </c>
      <c r="W13" s="311" t="s">
        <v>155</v>
      </c>
      <c r="X13" s="316" t="s">
        <v>159</v>
      </c>
      <c r="Y13" s="60" t="s">
        <v>152</v>
      </c>
      <c r="Z13" s="895"/>
    </row>
    <row r="14" spans="1:26" x14ac:dyDescent="0.25">
      <c r="A14" s="50"/>
      <c r="B14" s="51"/>
      <c r="C14" s="310"/>
      <c r="D14" s="312"/>
      <c r="E14" s="312"/>
      <c r="F14" s="312"/>
      <c r="G14" s="319"/>
      <c r="H14" s="319"/>
      <c r="I14" s="312"/>
      <c r="J14" s="312"/>
      <c r="K14" s="312"/>
      <c r="L14" s="320"/>
      <c r="M14" s="319"/>
      <c r="N14" s="320"/>
      <c r="O14" s="317"/>
      <c r="P14" s="321"/>
      <c r="Q14" s="312"/>
      <c r="R14" s="312"/>
      <c r="S14" s="312"/>
      <c r="T14" s="320"/>
      <c r="U14" s="312"/>
      <c r="V14" s="312"/>
      <c r="W14" s="312"/>
      <c r="X14" s="320"/>
      <c r="Y14" s="319"/>
      <c r="Z14" s="320"/>
    </row>
    <row r="15" spans="1:26" x14ac:dyDescent="0.25">
      <c r="A15" s="61" t="s">
        <v>109</v>
      </c>
      <c r="B15" s="62"/>
      <c r="C15" s="195"/>
      <c r="D15" s="51"/>
      <c r="E15" s="51"/>
      <c r="F15" s="51"/>
      <c r="G15" s="82"/>
      <c r="H15" s="82"/>
      <c r="I15" s="51"/>
      <c r="J15" s="51"/>
      <c r="K15" s="51"/>
      <c r="L15" s="147"/>
      <c r="M15" s="82"/>
      <c r="N15" s="147"/>
      <c r="O15" s="130"/>
      <c r="P15" s="130"/>
      <c r="Q15" s="51"/>
      <c r="R15" s="51"/>
      <c r="S15" s="51"/>
      <c r="T15" s="147"/>
      <c r="U15" s="51"/>
      <c r="V15" s="51"/>
      <c r="W15" s="51"/>
      <c r="X15" s="147"/>
      <c r="Y15" s="82"/>
      <c r="Z15" s="147"/>
    </row>
    <row r="16" spans="1:26" x14ac:dyDescent="0.25">
      <c r="A16" s="51"/>
      <c r="B16" s="51" t="s">
        <v>110</v>
      </c>
      <c r="C16" s="240"/>
      <c r="D16" s="196">
        <v>9135</v>
      </c>
      <c r="E16" s="196">
        <v>26632</v>
      </c>
      <c r="F16" s="196">
        <v>5984</v>
      </c>
      <c r="G16" s="133">
        <v>3873</v>
      </c>
      <c r="H16" s="133">
        <v>45624</v>
      </c>
      <c r="I16" s="196">
        <v>41785</v>
      </c>
      <c r="J16" s="196">
        <v>66061</v>
      </c>
      <c r="K16" s="196">
        <v>12106</v>
      </c>
      <c r="L16" s="179">
        <v>119952</v>
      </c>
      <c r="M16" s="144">
        <v>0</v>
      </c>
      <c r="N16" s="179">
        <v>165576</v>
      </c>
      <c r="O16" s="143"/>
      <c r="P16" s="322">
        <v>38104</v>
      </c>
      <c r="Q16" s="196">
        <v>78437</v>
      </c>
      <c r="R16" s="196">
        <v>21961</v>
      </c>
      <c r="S16" s="134">
        <v>13980</v>
      </c>
      <c r="T16" s="178">
        <v>152482</v>
      </c>
      <c r="U16" s="196">
        <v>145810</v>
      </c>
      <c r="V16" s="196">
        <v>268406</v>
      </c>
      <c r="W16" s="196">
        <v>20186</v>
      </c>
      <c r="X16" s="179">
        <v>434402</v>
      </c>
      <c r="Y16" s="144">
        <v>0</v>
      </c>
      <c r="Z16" s="179">
        <v>586884</v>
      </c>
    </row>
    <row r="17" spans="1:26" x14ac:dyDescent="0.25">
      <c r="A17" s="51"/>
      <c r="B17" s="51" t="s">
        <v>111</v>
      </c>
      <c r="C17" s="240"/>
      <c r="D17" s="196">
        <v>10071</v>
      </c>
      <c r="E17" s="196">
        <v>19167</v>
      </c>
      <c r="F17" s="196">
        <v>5606</v>
      </c>
      <c r="G17" s="133">
        <v>4271</v>
      </c>
      <c r="H17" s="133">
        <v>39115</v>
      </c>
      <c r="I17" s="196">
        <v>8802</v>
      </c>
      <c r="J17" s="196">
        <v>0</v>
      </c>
      <c r="K17" s="196">
        <v>702</v>
      </c>
      <c r="L17" s="179">
        <v>9504</v>
      </c>
      <c r="M17" s="144">
        <v>0</v>
      </c>
      <c r="N17" s="179">
        <v>48619</v>
      </c>
      <c r="O17" s="143"/>
      <c r="P17" s="322">
        <v>86194</v>
      </c>
      <c r="Q17" s="196">
        <v>72017</v>
      </c>
      <c r="R17" s="196">
        <v>14017</v>
      </c>
      <c r="S17" s="134">
        <v>21785</v>
      </c>
      <c r="T17" s="178">
        <v>194013</v>
      </c>
      <c r="U17" s="196">
        <v>39471</v>
      </c>
      <c r="V17" s="196">
        <v>0</v>
      </c>
      <c r="W17" s="196">
        <v>3478</v>
      </c>
      <c r="X17" s="179">
        <v>42949</v>
      </c>
      <c r="Y17" s="144">
        <v>0</v>
      </c>
      <c r="Z17" s="179">
        <v>236962</v>
      </c>
    </row>
    <row r="18" spans="1:26" x14ac:dyDescent="0.25">
      <c r="A18" s="51"/>
      <c r="B18" s="51" t="s">
        <v>112</v>
      </c>
      <c r="C18" s="240"/>
      <c r="D18" s="196">
        <v>15977</v>
      </c>
      <c r="E18" s="196">
        <v>21350</v>
      </c>
      <c r="F18" s="196">
        <v>11488</v>
      </c>
      <c r="G18" s="133">
        <v>740</v>
      </c>
      <c r="H18" s="133">
        <v>49555</v>
      </c>
      <c r="I18" s="196">
        <v>442</v>
      </c>
      <c r="J18" s="196">
        <v>0</v>
      </c>
      <c r="K18" s="196">
        <v>0</v>
      </c>
      <c r="L18" s="179">
        <v>442</v>
      </c>
      <c r="M18" s="144">
        <v>0</v>
      </c>
      <c r="N18" s="179">
        <v>49997</v>
      </c>
      <c r="O18" s="143"/>
      <c r="P18" s="322">
        <v>53540</v>
      </c>
      <c r="Q18" s="196">
        <v>96790</v>
      </c>
      <c r="R18" s="196">
        <v>52987</v>
      </c>
      <c r="S18" s="134">
        <v>2297</v>
      </c>
      <c r="T18" s="178">
        <v>205614</v>
      </c>
      <c r="U18" s="196">
        <v>893</v>
      </c>
      <c r="V18" s="196">
        <v>0</v>
      </c>
      <c r="W18" s="196">
        <v>0</v>
      </c>
      <c r="X18" s="179">
        <v>893</v>
      </c>
      <c r="Y18" s="144">
        <v>0</v>
      </c>
      <c r="Z18" s="179">
        <v>206507</v>
      </c>
    </row>
    <row r="19" spans="1:26" x14ac:dyDescent="0.25">
      <c r="A19" s="51"/>
      <c r="B19" s="51" t="s">
        <v>113</v>
      </c>
      <c r="C19" s="240"/>
      <c r="D19" s="196">
        <v>-2442</v>
      </c>
      <c r="E19" s="196">
        <v>38049</v>
      </c>
      <c r="F19" s="196">
        <v>-266</v>
      </c>
      <c r="G19" s="133">
        <v>0</v>
      </c>
      <c r="H19" s="133">
        <v>35341</v>
      </c>
      <c r="I19" s="196">
        <v>11</v>
      </c>
      <c r="J19" s="196">
        <v>0</v>
      </c>
      <c r="K19" s="196">
        <v>0</v>
      </c>
      <c r="L19" s="179">
        <v>11</v>
      </c>
      <c r="M19" s="144">
        <v>0</v>
      </c>
      <c r="N19" s="179">
        <v>35352</v>
      </c>
      <c r="O19" s="143"/>
      <c r="P19" s="322">
        <v>1453</v>
      </c>
      <c r="Q19" s="196">
        <v>100681</v>
      </c>
      <c r="R19" s="196">
        <v>6654</v>
      </c>
      <c r="S19" s="134">
        <v>0</v>
      </c>
      <c r="T19" s="178">
        <v>108788</v>
      </c>
      <c r="U19" s="196">
        <v>46</v>
      </c>
      <c r="V19" s="196">
        <v>0</v>
      </c>
      <c r="W19" s="196">
        <v>0</v>
      </c>
      <c r="X19" s="179">
        <v>46</v>
      </c>
      <c r="Y19" s="144">
        <v>0</v>
      </c>
      <c r="Z19" s="179">
        <v>108834</v>
      </c>
    </row>
    <row r="20" spans="1:26" x14ac:dyDescent="0.25">
      <c r="A20" s="51"/>
      <c r="B20" s="51" t="s">
        <v>114</v>
      </c>
      <c r="C20" s="240"/>
      <c r="D20" s="196">
        <v>6402</v>
      </c>
      <c r="E20" s="196">
        <v>107</v>
      </c>
      <c r="F20" s="196">
        <v>76</v>
      </c>
      <c r="G20" s="133">
        <v>11</v>
      </c>
      <c r="H20" s="133">
        <v>6596</v>
      </c>
      <c r="I20" s="196">
        <v>4742</v>
      </c>
      <c r="J20" s="196">
        <v>1662</v>
      </c>
      <c r="K20" s="196">
        <v>-53</v>
      </c>
      <c r="L20" s="179">
        <v>6351</v>
      </c>
      <c r="M20" s="144">
        <v>2275</v>
      </c>
      <c r="N20" s="179">
        <v>15222</v>
      </c>
      <c r="O20" s="143"/>
      <c r="P20" s="322">
        <v>24233</v>
      </c>
      <c r="Q20" s="196">
        <v>192</v>
      </c>
      <c r="R20" s="196">
        <v>105</v>
      </c>
      <c r="S20" s="134">
        <v>54</v>
      </c>
      <c r="T20" s="178">
        <v>24584</v>
      </c>
      <c r="U20" s="196">
        <v>21567</v>
      </c>
      <c r="V20" s="196">
        <v>7259</v>
      </c>
      <c r="W20" s="196">
        <v>31</v>
      </c>
      <c r="X20" s="179">
        <v>28857</v>
      </c>
      <c r="Y20" s="144">
        <v>10249</v>
      </c>
      <c r="Z20" s="179">
        <v>63690</v>
      </c>
    </row>
    <row r="21" spans="1:26" x14ac:dyDescent="0.25">
      <c r="A21" s="51"/>
      <c r="B21" s="51" t="s">
        <v>115</v>
      </c>
      <c r="C21" s="240"/>
      <c r="D21" s="196">
        <v>31</v>
      </c>
      <c r="E21" s="196">
        <v>301</v>
      </c>
      <c r="F21" s="196">
        <v>25</v>
      </c>
      <c r="G21" s="133">
        <v>-9</v>
      </c>
      <c r="H21" s="133">
        <v>348</v>
      </c>
      <c r="I21" s="196">
        <v>951</v>
      </c>
      <c r="J21" s="196">
        <v>631</v>
      </c>
      <c r="K21" s="196">
        <v>96</v>
      </c>
      <c r="L21" s="179">
        <v>1678</v>
      </c>
      <c r="M21" s="144">
        <v>2856</v>
      </c>
      <c r="N21" s="179">
        <v>4882</v>
      </c>
      <c r="O21" s="143"/>
      <c r="P21" s="322">
        <v>1112</v>
      </c>
      <c r="Q21" s="196">
        <v>2262</v>
      </c>
      <c r="R21" s="196">
        <v>379</v>
      </c>
      <c r="S21" s="134">
        <v>235</v>
      </c>
      <c r="T21" s="178">
        <v>3988</v>
      </c>
      <c r="U21" s="196">
        <v>1779</v>
      </c>
      <c r="V21" s="196">
        <v>2288</v>
      </c>
      <c r="W21" s="196">
        <v>221</v>
      </c>
      <c r="X21" s="179">
        <v>4288</v>
      </c>
      <c r="Y21" s="144">
        <v>12714</v>
      </c>
      <c r="Z21" s="179">
        <v>20990</v>
      </c>
    </row>
    <row r="22" spans="1:26" x14ac:dyDescent="0.25">
      <c r="A22" s="62"/>
      <c r="B22" s="51"/>
      <c r="C22" s="240"/>
      <c r="D22" s="198">
        <v>39174</v>
      </c>
      <c r="E22" s="198">
        <v>105606</v>
      </c>
      <c r="F22" s="198">
        <v>22913</v>
      </c>
      <c r="G22" s="199">
        <v>8886</v>
      </c>
      <c r="H22" s="199">
        <v>176579</v>
      </c>
      <c r="I22" s="198">
        <v>56733</v>
      </c>
      <c r="J22" s="198">
        <v>68354</v>
      </c>
      <c r="K22" s="198">
        <v>12851</v>
      </c>
      <c r="L22" s="323">
        <v>137938</v>
      </c>
      <c r="M22" s="209">
        <v>5131</v>
      </c>
      <c r="N22" s="209">
        <v>319648</v>
      </c>
      <c r="O22" s="143"/>
      <c r="P22" s="323">
        <v>204636</v>
      </c>
      <c r="Q22" s="198">
        <v>350379</v>
      </c>
      <c r="R22" s="198">
        <v>96103</v>
      </c>
      <c r="S22" s="198">
        <v>38351</v>
      </c>
      <c r="T22" s="209">
        <v>689469</v>
      </c>
      <c r="U22" s="198">
        <v>209566</v>
      </c>
      <c r="V22" s="198">
        <v>277953</v>
      </c>
      <c r="W22" s="198">
        <v>23916</v>
      </c>
      <c r="X22" s="209">
        <v>511435</v>
      </c>
      <c r="Y22" s="199">
        <v>22963</v>
      </c>
      <c r="Z22" s="209">
        <v>1223867</v>
      </c>
    </row>
    <row r="23" spans="1:26" x14ac:dyDescent="0.25">
      <c r="A23" s="61" t="s">
        <v>58</v>
      </c>
      <c r="B23" s="51"/>
      <c r="C23" s="240"/>
      <c r="D23" s="196"/>
      <c r="E23" s="196"/>
      <c r="F23" s="196"/>
      <c r="G23" s="133"/>
      <c r="H23" s="133"/>
      <c r="I23" s="324"/>
      <c r="J23" s="325"/>
      <c r="K23" s="326"/>
      <c r="L23" s="179"/>
      <c r="M23" s="144"/>
      <c r="N23" s="179"/>
      <c r="O23" s="143"/>
      <c r="P23" s="322"/>
      <c r="Q23" s="196"/>
      <c r="R23" s="196"/>
      <c r="S23" s="134"/>
      <c r="T23" s="178"/>
      <c r="U23" s="196"/>
      <c r="V23" s="196"/>
      <c r="W23" s="196"/>
      <c r="X23" s="179"/>
      <c r="Y23" s="144"/>
      <c r="Z23" s="179"/>
    </row>
    <row r="24" spans="1:26" x14ac:dyDescent="0.25">
      <c r="A24" s="62"/>
      <c r="B24" s="51" t="s">
        <v>140</v>
      </c>
      <c r="C24" s="240"/>
      <c r="D24" s="196">
        <v>24058</v>
      </c>
      <c r="E24" s="196">
        <v>60473</v>
      </c>
      <c r="F24" s="196">
        <v>14672</v>
      </c>
      <c r="G24" s="144">
        <v>7342</v>
      </c>
      <c r="H24" s="133">
        <v>106545</v>
      </c>
      <c r="I24" s="196">
        <v>33218</v>
      </c>
      <c r="J24" s="196">
        <v>37318</v>
      </c>
      <c r="K24" s="196">
        <v>7953</v>
      </c>
      <c r="L24" s="179">
        <v>78489</v>
      </c>
      <c r="M24" s="144">
        <v>13942</v>
      </c>
      <c r="N24" s="179">
        <v>198976</v>
      </c>
      <c r="O24" s="143"/>
      <c r="P24" s="322">
        <v>110163</v>
      </c>
      <c r="Q24" s="196">
        <v>205929</v>
      </c>
      <c r="R24" s="196">
        <v>60830</v>
      </c>
      <c r="S24" s="134">
        <v>25149</v>
      </c>
      <c r="T24" s="178">
        <v>402071</v>
      </c>
      <c r="U24" s="196">
        <v>121494</v>
      </c>
      <c r="V24" s="196">
        <v>151020</v>
      </c>
      <c r="W24" s="196">
        <v>15268</v>
      </c>
      <c r="X24" s="179">
        <v>287782</v>
      </c>
      <c r="Y24" s="144">
        <v>48460</v>
      </c>
      <c r="Z24" s="179">
        <v>738313</v>
      </c>
    </row>
    <row r="25" spans="1:26" x14ac:dyDescent="0.25">
      <c r="A25" s="62"/>
      <c r="B25" s="51" t="s">
        <v>116</v>
      </c>
      <c r="C25" s="240"/>
      <c r="D25" s="196">
        <v>4426</v>
      </c>
      <c r="E25" s="196">
        <v>14000</v>
      </c>
      <c r="F25" s="196">
        <v>1519</v>
      </c>
      <c r="G25" s="144">
        <v>488</v>
      </c>
      <c r="H25" s="133">
        <v>20433</v>
      </c>
      <c r="I25" s="196">
        <v>4423</v>
      </c>
      <c r="J25" s="196">
        <v>1947</v>
      </c>
      <c r="K25" s="196">
        <v>1446</v>
      </c>
      <c r="L25" s="179">
        <v>7816</v>
      </c>
      <c r="M25" s="144">
        <v>-5324</v>
      </c>
      <c r="N25" s="179">
        <v>22925</v>
      </c>
      <c r="O25" s="143"/>
      <c r="P25" s="322">
        <v>19818</v>
      </c>
      <c r="Q25" s="196">
        <v>43638</v>
      </c>
      <c r="R25" s="196">
        <v>5310</v>
      </c>
      <c r="S25" s="134">
        <v>1845</v>
      </c>
      <c r="T25" s="178">
        <v>70611</v>
      </c>
      <c r="U25" s="196">
        <v>15569</v>
      </c>
      <c r="V25" s="196">
        <v>10752</v>
      </c>
      <c r="W25" s="196">
        <v>2082</v>
      </c>
      <c r="X25" s="179">
        <v>28403</v>
      </c>
      <c r="Y25" s="144">
        <v>-15050</v>
      </c>
      <c r="Z25" s="179">
        <v>83964</v>
      </c>
    </row>
    <row r="26" spans="1:26" x14ac:dyDescent="0.25">
      <c r="A26" s="62"/>
      <c r="B26" s="51" t="s">
        <v>117</v>
      </c>
      <c r="C26" s="327"/>
      <c r="D26" s="196">
        <v>601</v>
      </c>
      <c r="E26" s="196">
        <v>1125</v>
      </c>
      <c r="F26" s="196">
        <v>-84</v>
      </c>
      <c r="G26" s="144">
        <v>-104</v>
      </c>
      <c r="H26" s="133">
        <v>1538</v>
      </c>
      <c r="I26" s="196">
        <v>636</v>
      </c>
      <c r="J26" s="196">
        <v>1204</v>
      </c>
      <c r="K26" s="196">
        <v>142</v>
      </c>
      <c r="L26" s="179">
        <v>1982</v>
      </c>
      <c r="M26" s="144">
        <v>1065</v>
      </c>
      <c r="N26" s="179">
        <v>4585</v>
      </c>
      <c r="O26" s="143"/>
      <c r="P26" s="322">
        <v>1788</v>
      </c>
      <c r="Q26" s="196">
        <v>4850</v>
      </c>
      <c r="R26" s="196">
        <v>1751</v>
      </c>
      <c r="S26" s="134">
        <v>263</v>
      </c>
      <c r="T26" s="178">
        <v>8652</v>
      </c>
      <c r="U26" s="196">
        <v>1594</v>
      </c>
      <c r="V26" s="196">
        <v>4004</v>
      </c>
      <c r="W26" s="196">
        <v>401</v>
      </c>
      <c r="X26" s="179">
        <v>5999</v>
      </c>
      <c r="Y26" s="144">
        <v>3443</v>
      </c>
      <c r="Z26" s="179">
        <v>18094</v>
      </c>
    </row>
    <row r="27" spans="1:26" x14ac:dyDescent="0.25">
      <c r="A27" s="62"/>
      <c r="B27" s="84" t="s">
        <v>118</v>
      </c>
      <c r="C27" s="240"/>
      <c r="D27" s="196">
        <v>2848</v>
      </c>
      <c r="E27" s="196">
        <v>5106</v>
      </c>
      <c r="F27" s="196">
        <v>2446</v>
      </c>
      <c r="G27" s="144">
        <v>406</v>
      </c>
      <c r="H27" s="133">
        <v>10806</v>
      </c>
      <c r="I27" s="196">
        <v>1162</v>
      </c>
      <c r="J27" s="196">
        <v>3502</v>
      </c>
      <c r="K27" s="196">
        <v>1019</v>
      </c>
      <c r="L27" s="179">
        <v>5683</v>
      </c>
      <c r="M27" s="144">
        <v>889</v>
      </c>
      <c r="N27" s="179">
        <v>17378</v>
      </c>
      <c r="O27" s="143"/>
      <c r="P27" s="322">
        <v>9957</v>
      </c>
      <c r="Q27" s="196">
        <v>19202</v>
      </c>
      <c r="R27" s="196">
        <v>9047</v>
      </c>
      <c r="S27" s="134">
        <v>1381</v>
      </c>
      <c r="T27" s="178">
        <v>39587</v>
      </c>
      <c r="U27" s="196">
        <v>4866</v>
      </c>
      <c r="V27" s="196">
        <v>15713</v>
      </c>
      <c r="W27" s="196">
        <v>1774</v>
      </c>
      <c r="X27" s="179">
        <v>22353</v>
      </c>
      <c r="Y27" s="144">
        <v>4726</v>
      </c>
      <c r="Z27" s="179">
        <v>66666</v>
      </c>
    </row>
    <row r="28" spans="1:26" x14ac:dyDescent="0.25">
      <c r="A28" s="62"/>
      <c r="B28" s="51" t="s">
        <v>114</v>
      </c>
      <c r="C28" s="240"/>
      <c r="D28" s="196">
        <v>1716</v>
      </c>
      <c r="E28" s="196">
        <v>1809</v>
      </c>
      <c r="F28" s="196">
        <v>449</v>
      </c>
      <c r="G28" s="144">
        <v>105</v>
      </c>
      <c r="H28" s="133">
        <v>4079</v>
      </c>
      <c r="I28" s="196">
        <v>672</v>
      </c>
      <c r="J28" s="196">
        <v>1107</v>
      </c>
      <c r="K28" s="196">
        <v>109</v>
      </c>
      <c r="L28" s="179">
        <v>1888</v>
      </c>
      <c r="M28" s="144">
        <v>2797</v>
      </c>
      <c r="N28" s="179">
        <v>8764</v>
      </c>
      <c r="O28" s="143"/>
      <c r="P28" s="322">
        <v>6282</v>
      </c>
      <c r="Q28" s="196">
        <v>7107</v>
      </c>
      <c r="R28" s="196">
        <v>1965</v>
      </c>
      <c r="S28" s="134">
        <v>300</v>
      </c>
      <c r="T28" s="178">
        <v>15654</v>
      </c>
      <c r="U28" s="196">
        <v>2080</v>
      </c>
      <c r="V28" s="196">
        <v>4392</v>
      </c>
      <c r="W28" s="196">
        <v>293</v>
      </c>
      <c r="X28" s="179">
        <v>6765</v>
      </c>
      <c r="Y28" s="144">
        <v>11259</v>
      </c>
      <c r="Z28" s="179">
        <v>33678</v>
      </c>
    </row>
    <row r="29" spans="1:26" x14ac:dyDescent="0.25">
      <c r="A29" s="62"/>
      <c r="B29" s="51" t="s">
        <v>119</v>
      </c>
      <c r="C29" s="240"/>
      <c r="D29" s="196">
        <v>1795</v>
      </c>
      <c r="E29" s="196">
        <v>5200</v>
      </c>
      <c r="F29" s="196">
        <v>2237</v>
      </c>
      <c r="G29" s="144">
        <v>1229</v>
      </c>
      <c r="H29" s="133">
        <v>10461</v>
      </c>
      <c r="I29" s="196">
        <v>7782</v>
      </c>
      <c r="J29" s="196">
        <v>7019</v>
      </c>
      <c r="K29" s="196">
        <v>1213</v>
      </c>
      <c r="L29" s="179">
        <v>16014</v>
      </c>
      <c r="M29" s="144">
        <v>3962</v>
      </c>
      <c r="N29" s="179">
        <v>30437</v>
      </c>
      <c r="O29" s="143"/>
      <c r="P29" s="322">
        <v>21280</v>
      </c>
      <c r="Q29" s="196">
        <v>23437</v>
      </c>
      <c r="R29" s="196">
        <v>8799</v>
      </c>
      <c r="S29" s="134">
        <v>5068</v>
      </c>
      <c r="T29" s="178">
        <v>58584</v>
      </c>
      <c r="U29" s="196">
        <v>16428</v>
      </c>
      <c r="V29" s="196">
        <v>23536</v>
      </c>
      <c r="W29" s="196">
        <v>2439</v>
      </c>
      <c r="X29" s="179">
        <v>42403</v>
      </c>
      <c r="Y29" s="144">
        <v>12625</v>
      </c>
      <c r="Z29" s="179">
        <v>113612</v>
      </c>
    </row>
    <row r="30" spans="1:26" x14ac:dyDescent="0.25">
      <c r="A30" s="62"/>
      <c r="B30" s="51" t="s">
        <v>120</v>
      </c>
      <c r="C30" s="240"/>
      <c r="D30" s="196">
        <v>715</v>
      </c>
      <c r="E30" s="196">
        <v>1517</v>
      </c>
      <c r="F30" s="196">
        <v>365</v>
      </c>
      <c r="G30" s="144">
        <v>132</v>
      </c>
      <c r="H30" s="133">
        <v>2729</v>
      </c>
      <c r="I30" s="196">
        <v>169</v>
      </c>
      <c r="J30" s="196">
        <v>4576</v>
      </c>
      <c r="K30" s="196">
        <v>621</v>
      </c>
      <c r="L30" s="179">
        <v>5366</v>
      </c>
      <c r="M30" s="144">
        <v>99</v>
      </c>
      <c r="N30" s="179">
        <v>8194</v>
      </c>
      <c r="O30" s="143"/>
      <c r="P30" s="322">
        <v>2830</v>
      </c>
      <c r="Q30" s="196">
        <v>8216</v>
      </c>
      <c r="R30" s="196">
        <v>1433</v>
      </c>
      <c r="S30" s="134">
        <v>496</v>
      </c>
      <c r="T30" s="178">
        <v>12975</v>
      </c>
      <c r="U30" s="196">
        <v>668</v>
      </c>
      <c r="V30" s="196">
        <v>17688</v>
      </c>
      <c r="W30" s="196">
        <v>798</v>
      </c>
      <c r="X30" s="179">
        <v>19154</v>
      </c>
      <c r="Y30" s="144">
        <v>465</v>
      </c>
      <c r="Z30" s="179">
        <v>32594</v>
      </c>
    </row>
    <row r="31" spans="1:26" x14ac:dyDescent="0.25">
      <c r="A31" s="62"/>
      <c r="B31" s="210" t="s">
        <v>121</v>
      </c>
      <c r="C31" s="240"/>
      <c r="D31" s="196">
        <v>358</v>
      </c>
      <c r="E31" s="196">
        <v>1888</v>
      </c>
      <c r="F31" s="196">
        <v>300</v>
      </c>
      <c r="G31" s="144">
        <v>343</v>
      </c>
      <c r="H31" s="133">
        <v>2889</v>
      </c>
      <c r="I31" s="196">
        <v>591</v>
      </c>
      <c r="J31" s="196">
        <v>811</v>
      </c>
      <c r="K31" s="196">
        <v>603</v>
      </c>
      <c r="L31" s="179">
        <v>2005</v>
      </c>
      <c r="M31" s="144">
        <v>619</v>
      </c>
      <c r="N31" s="179">
        <v>5513</v>
      </c>
      <c r="O31" s="143"/>
      <c r="P31" s="322">
        <v>1925</v>
      </c>
      <c r="Q31" s="196">
        <v>7466</v>
      </c>
      <c r="R31" s="196">
        <v>2448</v>
      </c>
      <c r="S31" s="134">
        <v>1389</v>
      </c>
      <c r="T31" s="178">
        <v>13228</v>
      </c>
      <c r="U31" s="196">
        <v>2385</v>
      </c>
      <c r="V31" s="196">
        <v>3028</v>
      </c>
      <c r="W31" s="196">
        <v>891</v>
      </c>
      <c r="X31" s="179">
        <v>6304</v>
      </c>
      <c r="Y31" s="144">
        <v>3334</v>
      </c>
      <c r="Z31" s="179">
        <v>22866</v>
      </c>
    </row>
    <row r="32" spans="1:26" x14ac:dyDescent="0.25">
      <c r="A32" s="51"/>
      <c r="B32" s="51" t="s">
        <v>122</v>
      </c>
      <c r="C32" s="240"/>
      <c r="D32" s="196">
        <v>0</v>
      </c>
      <c r="E32" s="196">
        <v>65</v>
      </c>
      <c r="F32" s="196">
        <v>-15</v>
      </c>
      <c r="G32" s="144">
        <v>0</v>
      </c>
      <c r="H32" s="133">
        <v>50</v>
      </c>
      <c r="I32" s="196">
        <v>2448</v>
      </c>
      <c r="J32" s="196">
        <v>-5245</v>
      </c>
      <c r="K32" s="196">
        <v>0</v>
      </c>
      <c r="L32" s="179">
        <v>-2797</v>
      </c>
      <c r="M32" s="144">
        <v>37</v>
      </c>
      <c r="N32" s="179">
        <v>-2710</v>
      </c>
      <c r="O32" s="143"/>
      <c r="P32" s="322">
        <v>31</v>
      </c>
      <c r="Q32" s="196">
        <v>464</v>
      </c>
      <c r="R32" s="196">
        <v>0</v>
      </c>
      <c r="S32" s="134">
        <v>0</v>
      </c>
      <c r="T32" s="178">
        <v>495</v>
      </c>
      <c r="U32" s="196">
        <v>9594</v>
      </c>
      <c r="V32" s="196">
        <v>1768</v>
      </c>
      <c r="W32" s="196">
        <v>2</v>
      </c>
      <c r="X32" s="179">
        <v>11364</v>
      </c>
      <c r="Y32" s="144">
        <v>194</v>
      </c>
      <c r="Z32" s="179">
        <v>12053</v>
      </c>
    </row>
    <row r="33" spans="1:26" x14ac:dyDescent="0.25">
      <c r="A33" s="51"/>
      <c r="B33" s="51" t="s">
        <v>123</v>
      </c>
      <c r="C33" s="240"/>
      <c r="D33" s="196">
        <v>0</v>
      </c>
      <c r="E33" s="196">
        <v>0</v>
      </c>
      <c r="F33" s="196">
        <v>0</v>
      </c>
      <c r="G33" s="144">
        <v>0</v>
      </c>
      <c r="H33" s="133">
        <v>0</v>
      </c>
      <c r="I33" s="196">
        <v>0</v>
      </c>
      <c r="J33" s="196">
        <v>0</v>
      </c>
      <c r="K33" s="196">
        <v>-427</v>
      </c>
      <c r="L33" s="179">
        <v>-427</v>
      </c>
      <c r="M33" s="144">
        <v>0</v>
      </c>
      <c r="N33" s="179">
        <v>-427</v>
      </c>
      <c r="O33" s="143"/>
      <c r="P33" s="322">
        <v>0</v>
      </c>
      <c r="Q33" s="196">
        <v>0</v>
      </c>
      <c r="R33" s="196">
        <v>0</v>
      </c>
      <c r="S33" s="134">
        <v>0</v>
      </c>
      <c r="T33" s="178">
        <v>0</v>
      </c>
      <c r="U33" s="196">
        <v>0</v>
      </c>
      <c r="V33" s="196">
        <v>1098</v>
      </c>
      <c r="W33" s="196">
        <v>823</v>
      </c>
      <c r="X33" s="179">
        <v>1921</v>
      </c>
      <c r="Y33" s="144">
        <v>0</v>
      </c>
      <c r="Z33" s="179">
        <v>1921</v>
      </c>
    </row>
    <row r="34" spans="1:26" x14ac:dyDescent="0.25">
      <c r="A34" s="51"/>
      <c r="B34" s="51" t="s">
        <v>124</v>
      </c>
      <c r="C34" s="240"/>
      <c r="D34" s="196">
        <v>0</v>
      </c>
      <c r="E34" s="196">
        <v>0</v>
      </c>
      <c r="F34" s="196">
        <v>0</v>
      </c>
      <c r="G34" s="144">
        <v>0</v>
      </c>
      <c r="H34" s="133">
        <v>0</v>
      </c>
      <c r="I34" s="196">
        <v>0</v>
      </c>
      <c r="J34" s="196">
        <v>-4238</v>
      </c>
      <c r="K34" s="196">
        <v>0</v>
      </c>
      <c r="L34" s="179">
        <v>-4238</v>
      </c>
      <c r="M34" s="144">
        <v>0</v>
      </c>
      <c r="N34" s="179">
        <v>-4238</v>
      </c>
      <c r="O34" s="143"/>
      <c r="P34" s="322">
        <v>0</v>
      </c>
      <c r="Q34" s="196">
        <v>177</v>
      </c>
      <c r="R34" s="196">
        <v>0</v>
      </c>
      <c r="S34" s="134">
        <v>1629</v>
      </c>
      <c r="T34" s="178">
        <v>1806</v>
      </c>
      <c r="U34" s="196">
        <v>0</v>
      </c>
      <c r="V34" s="196">
        <v>-1930</v>
      </c>
      <c r="W34" s="196">
        <v>0</v>
      </c>
      <c r="X34" s="179">
        <v>-1930</v>
      </c>
      <c r="Y34" s="144">
        <v>0</v>
      </c>
      <c r="Z34" s="179">
        <v>-124</v>
      </c>
    </row>
    <row r="35" spans="1:26" x14ac:dyDescent="0.25">
      <c r="A35" s="51"/>
      <c r="B35" s="51" t="s">
        <v>141</v>
      </c>
      <c r="C35" s="240"/>
      <c r="D35" s="196">
        <v>0</v>
      </c>
      <c r="E35" s="196">
        <v>0</v>
      </c>
      <c r="F35" s="196">
        <v>0</v>
      </c>
      <c r="G35" s="144">
        <v>0</v>
      </c>
      <c r="H35" s="133">
        <v>0</v>
      </c>
      <c r="I35" s="196">
        <v>0</v>
      </c>
      <c r="J35" s="196">
        <v>0</v>
      </c>
      <c r="K35" s="196">
        <v>0</v>
      </c>
      <c r="L35" s="179">
        <v>0</v>
      </c>
      <c r="M35" s="144">
        <v>0</v>
      </c>
      <c r="N35" s="179">
        <v>0</v>
      </c>
      <c r="O35" s="143"/>
      <c r="P35" s="322">
        <v>0</v>
      </c>
      <c r="Q35" s="196">
        <v>0</v>
      </c>
      <c r="R35" s="196">
        <v>0</v>
      </c>
      <c r="S35" s="134">
        <v>0</v>
      </c>
      <c r="T35" s="178">
        <v>0</v>
      </c>
      <c r="U35" s="134">
        <v>0</v>
      </c>
      <c r="V35" s="196">
        <v>0</v>
      </c>
      <c r="W35" s="196">
        <v>0</v>
      </c>
      <c r="X35" s="179">
        <v>0</v>
      </c>
      <c r="Y35" s="144">
        <v>0</v>
      </c>
      <c r="Z35" s="179">
        <v>0</v>
      </c>
    </row>
    <row r="36" spans="1:26" x14ac:dyDescent="0.25">
      <c r="A36" s="51"/>
      <c r="B36" s="51" t="s">
        <v>125</v>
      </c>
      <c r="C36" s="240"/>
      <c r="D36" s="196">
        <v>0</v>
      </c>
      <c r="E36" s="196">
        <v>0</v>
      </c>
      <c r="F36" s="196">
        <v>0</v>
      </c>
      <c r="G36" s="144">
        <v>0</v>
      </c>
      <c r="H36" s="133">
        <v>0</v>
      </c>
      <c r="I36" s="196">
        <v>0</v>
      </c>
      <c r="J36" s="196">
        <v>0</v>
      </c>
      <c r="K36" s="196">
        <v>0</v>
      </c>
      <c r="L36" s="179">
        <v>0</v>
      </c>
      <c r="M36" s="144">
        <v>0</v>
      </c>
      <c r="N36" s="179">
        <v>0</v>
      </c>
      <c r="O36" s="143"/>
      <c r="P36" s="322">
        <v>0</v>
      </c>
      <c r="Q36" s="196">
        <v>0</v>
      </c>
      <c r="R36" s="196">
        <v>0</v>
      </c>
      <c r="S36" s="134">
        <v>0</v>
      </c>
      <c r="T36" s="178">
        <v>0</v>
      </c>
      <c r="U36" s="134">
        <v>0</v>
      </c>
      <c r="V36" s="196">
        <v>0</v>
      </c>
      <c r="W36" s="196">
        <v>0</v>
      </c>
      <c r="X36" s="179">
        <v>0</v>
      </c>
      <c r="Y36" s="144">
        <v>0</v>
      </c>
      <c r="Z36" s="179">
        <v>0</v>
      </c>
    </row>
    <row r="37" spans="1:26" x14ac:dyDescent="0.25">
      <c r="A37" s="51"/>
      <c r="B37" s="84" t="s">
        <v>142</v>
      </c>
      <c r="C37" s="240"/>
      <c r="D37" s="196">
        <v>0</v>
      </c>
      <c r="E37" s="196">
        <v>0</v>
      </c>
      <c r="F37" s="196">
        <v>0</v>
      </c>
      <c r="G37" s="144">
        <v>0</v>
      </c>
      <c r="H37" s="133">
        <v>0</v>
      </c>
      <c r="I37" s="196">
        <v>0</v>
      </c>
      <c r="J37" s="196">
        <v>0</v>
      </c>
      <c r="K37" s="196">
        <v>0</v>
      </c>
      <c r="L37" s="179">
        <v>0</v>
      </c>
      <c r="M37" s="144">
        <v>0</v>
      </c>
      <c r="N37" s="179">
        <v>0</v>
      </c>
      <c r="O37" s="143"/>
      <c r="P37" s="322">
        <v>0</v>
      </c>
      <c r="Q37" s="196">
        <v>0</v>
      </c>
      <c r="R37" s="196">
        <v>0</v>
      </c>
      <c r="S37" s="134">
        <v>0</v>
      </c>
      <c r="T37" s="178">
        <v>0</v>
      </c>
      <c r="U37" s="134">
        <v>0</v>
      </c>
      <c r="V37" s="196">
        <v>0</v>
      </c>
      <c r="W37" s="196">
        <v>0</v>
      </c>
      <c r="X37" s="179">
        <v>0</v>
      </c>
      <c r="Y37" s="144">
        <v>0</v>
      </c>
      <c r="Z37" s="179">
        <v>0</v>
      </c>
    </row>
    <row r="38" spans="1:26" x14ac:dyDescent="0.25">
      <c r="A38" s="51"/>
      <c r="B38" s="51" t="s">
        <v>126</v>
      </c>
      <c r="C38" s="240"/>
      <c r="D38" s="196">
        <v>0</v>
      </c>
      <c r="E38" s="196">
        <v>0</v>
      </c>
      <c r="F38" s="196">
        <v>0</v>
      </c>
      <c r="G38" s="144">
        <v>0</v>
      </c>
      <c r="H38" s="133">
        <v>0</v>
      </c>
      <c r="I38" s="196">
        <v>0</v>
      </c>
      <c r="J38" s="196">
        <v>0</v>
      </c>
      <c r="K38" s="196">
        <v>0</v>
      </c>
      <c r="L38" s="179">
        <v>0</v>
      </c>
      <c r="M38" s="144">
        <v>33</v>
      </c>
      <c r="N38" s="179">
        <v>33</v>
      </c>
      <c r="O38" s="143"/>
      <c r="P38" s="322">
        <v>0</v>
      </c>
      <c r="Q38" s="196">
        <v>0</v>
      </c>
      <c r="R38" s="196">
        <v>0</v>
      </c>
      <c r="S38" s="134">
        <v>0</v>
      </c>
      <c r="T38" s="178">
        <v>0</v>
      </c>
      <c r="U38" s="134">
        <v>0</v>
      </c>
      <c r="V38" s="196">
        <v>0</v>
      </c>
      <c r="W38" s="196">
        <v>0</v>
      </c>
      <c r="X38" s="179">
        <v>0</v>
      </c>
      <c r="Y38" s="144">
        <v>207</v>
      </c>
      <c r="Z38" s="179">
        <v>207</v>
      </c>
    </row>
    <row r="39" spans="1:26" x14ac:dyDescent="0.25">
      <c r="A39" s="62"/>
      <c r="B39" s="51"/>
      <c r="C39" s="240"/>
      <c r="D39" s="229">
        <v>36517</v>
      </c>
      <c r="E39" s="229">
        <v>91183</v>
      </c>
      <c r="F39" s="229">
        <v>21889</v>
      </c>
      <c r="G39" s="230">
        <v>9941</v>
      </c>
      <c r="H39" s="230">
        <v>159530</v>
      </c>
      <c r="I39" s="229">
        <v>51101</v>
      </c>
      <c r="J39" s="229">
        <v>48001</v>
      </c>
      <c r="K39" s="229">
        <v>12679</v>
      </c>
      <c r="L39" s="261">
        <v>111781</v>
      </c>
      <c r="M39" s="229">
        <v>18119</v>
      </c>
      <c r="N39" s="261">
        <v>289430</v>
      </c>
      <c r="O39" s="143"/>
      <c r="P39" s="224">
        <v>174074</v>
      </c>
      <c r="Q39" s="229">
        <v>320486</v>
      </c>
      <c r="R39" s="229">
        <v>91583</v>
      </c>
      <c r="S39" s="229">
        <v>37520</v>
      </c>
      <c r="T39" s="261">
        <v>623663</v>
      </c>
      <c r="U39" s="229">
        <v>174678</v>
      </c>
      <c r="V39" s="229">
        <v>231069</v>
      </c>
      <c r="W39" s="229">
        <v>24771</v>
      </c>
      <c r="X39" s="261">
        <v>430518</v>
      </c>
      <c r="Y39" s="229">
        <v>69663</v>
      </c>
      <c r="Z39" s="261">
        <v>1123844</v>
      </c>
    </row>
    <row r="40" spans="1:26" x14ac:dyDescent="0.25">
      <c r="A40" s="62"/>
      <c r="B40" s="51"/>
      <c r="C40" s="252"/>
      <c r="D40" s="324"/>
      <c r="E40" s="196"/>
      <c r="F40" s="196"/>
      <c r="G40" s="196"/>
      <c r="H40" s="198"/>
      <c r="I40" s="196"/>
      <c r="J40" s="196"/>
      <c r="K40" s="196"/>
      <c r="L40" s="198"/>
      <c r="M40" s="196"/>
      <c r="N40" s="196"/>
      <c r="O40" s="134"/>
      <c r="P40" s="325"/>
      <c r="Q40" s="196"/>
      <c r="R40" s="196"/>
      <c r="S40" s="196"/>
      <c r="T40" s="198"/>
      <c r="U40" s="196"/>
      <c r="V40" s="196"/>
      <c r="W40" s="196"/>
      <c r="X40" s="198"/>
      <c r="Y40" s="196"/>
      <c r="Z40" s="144"/>
    </row>
    <row r="41" spans="1:26" ht="24.75" customHeight="1" x14ac:dyDescent="0.25">
      <c r="A41" s="896" t="s">
        <v>161</v>
      </c>
      <c r="B41" s="897"/>
      <c r="C41" s="252"/>
      <c r="D41" s="224">
        <v>2657</v>
      </c>
      <c r="E41" s="229">
        <v>14423</v>
      </c>
      <c r="F41" s="229">
        <v>1024</v>
      </c>
      <c r="G41" s="230">
        <v>-1055</v>
      </c>
      <c r="H41" s="230">
        <v>17049</v>
      </c>
      <c r="I41" s="229">
        <v>5632</v>
      </c>
      <c r="J41" s="229">
        <v>20353</v>
      </c>
      <c r="K41" s="229">
        <v>172</v>
      </c>
      <c r="L41" s="261">
        <v>26157</v>
      </c>
      <c r="M41" s="229">
        <v>-12988</v>
      </c>
      <c r="N41" s="261">
        <v>30218</v>
      </c>
      <c r="O41" s="134"/>
      <c r="P41" s="224">
        <v>30562</v>
      </c>
      <c r="Q41" s="229">
        <v>29893</v>
      </c>
      <c r="R41" s="229">
        <v>4520</v>
      </c>
      <c r="S41" s="229">
        <v>831</v>
      </c>
      <c r="T41" s="261">
        <v>65806</v>
      </c>
      <c r="U41" s="229">
        <v>34888</v>
      </c>
      <c r="V41" s="229">
        <v>46884</v>
      </c>
      <c r="W41" s="229">
        <v>-855</v>
      </c>
      <c r="X41" s="261">
        <v>80917</v>
      </c>
      <c r="Y41" s="229">
        <v>-46700</v>
      </c>
      <c r="Z41" s="261">
        <v>100023</v>
      </c>
    </row>
    <row r="42" spans="1:26" x14ac:dyDescent="0.25">
      <c r="A42" s="328"/>
      <c r="B42" s="330" t="s">
        <v>162</v>
      </c>
      <c r="C42" s="252"/>
      <c r="D42" s="224">
        <v>2608</v>
      </c>
      <c r="E42" s="229">
        <v>728</v>
      </c>
      <c r="F42" s="229">
        <v>223</v>
      </c>
      <c r="G42" s="230">
        <v>725</v>
      </c>
      <c r="H42" s="230">
        <v>4284</v>
      </c>
      <c r="I42" s="229">
        <v>2970</v>
      </c>
      <c r="J42" s="229">
        <v>247</v>
      </c>
      <c r="K42" s="229">
        <v>-712</v>
      </c>
      <c r="L42" s="261">
        <v>2505</v>
      </c>
      <c r="M42" s="229">
        <v>-6789</v>
      </c>
      <c r="N42" s="261">
        <v>0</v>
      </c>
      <c r="O42" s="134"/>
      <c r="P42" s="224">
        <v>12241</v>
      </c>
      <c r="Q42" s="229">
        <v>3010</v>
      </c>
      <c r="R42" s="229">
        <v>895</v>
      </c>
      <c r="S42" s="229">
        <v>859</v>
      </c>
      <c r="T42" s="261">
        <v>17005</v>
      </c>
      <c r="U42" s="229">
        <v>12229</v>
      </c>
      <c r="V42" s="229">
        <v>1149</v>
      </c>
      <c r="W42" s="229">
        <v>-635</v>
      </c>
      <c r="X42" s="261">
        <v>12743</v>
      </c>
      <c r="Y42" s="229">
        <v>-29748</v>
      </c>
      <c r="Z42" s="261">
        <v>0</v>
      </c>
    </row>
    <row r="43" spans="1:26" ht="15.75" thickBot="1" x14ac:dyDescent="0.3">
      <c r="A43" s="884" t="s">
        <v>127</v>
      </c>
      <c r="B43" s="884"/>
      <c r="C43" s="252"/>
      <c r="D43" s="331">
        <v>49</v>
      </c>
      <c r="E43" s="249">
        <v>13695</v>
      </c>
      <c r="F43" s="249">
        <v>801</v>
      </c>
      <c r="G43" s="250">
        <v>-1780</v>
      </c>
      <c r="H43" s="250">
        <v>12765</v>
      </c>
      <c r="I43" s="249">
        <v>2662</v>
      </c>
      <c r="J43" s="249">
        <v>20106</v>
      </c>
      <c r="K43" s="249">
        <v>884</v>
      </c>
      <c r="L43" s="262">
        <v>23652</v>
      </c>
      <c r="M43" s="249">
        <v>-6199</v>
      </c>
      <c r="N43" s="262">
        <v>30218</v>
      </c>
      <c r="O43" s="134"/>
      <c r="P43" s="331">
        <v>18321</v>
      </c>
      <c r="Q43" s="249">
        <v>26883</v>
      </c>
      <c r="R43" s="249">
        <v>3625</v>
      </c>
      <c r="S43" s="249">
        <v>-28</v>
      </c>
      <c r="T43" s="262">
        <v>48801</v>
      </c>
      <c r="U43" s="249">
        <v>22659</v>
      </c>
      <c r="V43" s="249">
        <v>45735</v>
      </c>
      <c r="W43" s="249">
        <v>-220</v>
      </c>
      <c r="X43" s="262">
        <v>68174</v>
      </c>
      <c r="Y43" s="249">
        <v>-16952</v>
      </c>
      <c r="Z43" s="262">
        <v>100023</v>
      </c>
    </row>
    <row r="44" spans="1:26" ht="15.75" thickTop="1" x14ac:dyDescent="0.25">
      <c r="A44" s="62"/>
      <c r="B44" s="51"/>
      <c r="C44" s="252"/>
      <c r="D44" s="332"/>
      <c r="E44" s="332"/>
      <c r="F44" s="134"/>
      <c r="G44" s="333"/>
      <c r="H44" s="333"/>
      <c r="I44" s="332"/>
      <c r="J44" s="332"/>
      <c r="K44" s="332"/>
      <c r="L44" s="332"/>
      <c r="M44" s="332"/>
      <c r="N44" s="332"/>
      <c r="O44" s="134"/>
      <c r="P44" s="332"/>
      <c r="Q44" s="332"/>
      <c r="R44" s="134"/>
      <c r="S44" s="333"/>
      <c r="T44" s="333"/>
      <c r="U44" s="332"/>
      <c r="V44" s="332"/>
      <c r="W44" s="332"/>
      <c r="X44" s="332"/>
      <c r="Y44" s="332"/>
      <c r="Z44" s="332"/>
    </row>
    <row r="45" spans="1:26" x14ac:dyDescent="0.25">
      <c r="A45" s="108" t="s">
        <v>144</v>
      </c>
      <c r="B45" s="108"/>
      <c r="C45" s="252"/>
      <c r="D45" s="290">
        <v>0.61413182212692097</v>
      </c>
      <c r="E45" s="290">
        <v>0.5726284491411473</v>
      </c>
      <c r="F45" s="290">
        <v>0.64033518090167152</v>
      </c>
      <c r="G45" s="290">
        <v>0.82624352914697274</v>
      </c>
      <c r="H45" s="290">
        <v>0.60338432089886118</v>
      </c>
      <c r="I45" s="290">
        <v>0.58551460349355755</v>
      </c>
      <c r="J45" s="290">
        <v>0.54595195599379698</v>
      </c>
      <c r="K45" s="290">
        <v>0.61886234534277484</v>
      </c>
      <c r="L45" s="290">
        <v>0.56901651466600933</v>
      </c>
      <c r="M45" s="290">
        <v>2.7172091210290392</v>
      </c>
      <c r="N45" s="290">
        <v>0.6224847332065272</v>
      </c>
      <c r="O45" s="51"/>
      <c r="P45" s="290">
        <v>0.53833636310326627</v>
      </c>
      <c r="Q45" s="290">
        <v>0.58773214148108188</v>
      </c>
      <c r="R45" s="290">
        <v>0.63296671279772743</v>
      </c>
      <c r="S45" s="290">
        <v>0.6557586503611379</v>
      </c>
      <c r="T45" s="290">
        <v>0.58316037414299993</v>
      </c>
      <c r="U45" s="264">
        <v>0.57974098851913003</v>
      </c>
      <c r="V45" s="264">
        <v>0.54332926789781011</v>
      </c>
      <c r="W45" s="264">
        <v>0.63840107041311256</v>
      </c>
      <c r="X45" s="290">
        <v>0.56269516165299593</v>
      </c>
      <c r="Y45" s="264">
        <v>2.1103514349170402</v>
      </c>
      <c r="Z45" s="290">
        <v>0.60326244600107692</v>
      </c>
    </row>
    <row r="46" spans="1:26" x14ac:dyDescent="0.25">
      <c r="A46" s="108" t="s">
        <v>130</v>
      </c>
      <c r="B46" s="108"/>
      <c r="C46" s="252"/>
      <c r="D46" s="264">
        <v>0.31804257926175522</v>
      </c>
      <c r="E46" s="264">
        <v>0.29079787133306817</v>
      </c>
      <c r="F46" s="264">
        <v>0.31497403220878978</v>
      </c>
      <c r="G46" s="264">
        <v>0.29248255683097008</v>
      </c>
      <c r="H46" s="264">
        <v>0.30006399401967393</v>
      </c>
      <c r="I46" s="264">
        <v>0.31521336788112736</v>
      </c>
      <c r="J46" s="264">
        <v>0.15628931737718349</v>
      </c>
      <c r="K46" s="264">
        <v>0.36775348221928256</v>
      </c>
      <c r="L46" s="264">
        <v>0.24135481158201511</v>
      </c>
      <c r="M46" s="264">
        <v>0.81407133112453711</v>
      </c>
      <c r="N46" s="264">
        <v>0.28298002803083394</v>
      </c>
      <c r="O46" s="51"/>
      <c r="P46" s="290">
        <v>0.31231552610488866</v>
      </c>
      <c r="Q46" s="290">
        <v>0.32695167233196054</v>
      </c>
      <c r="R46" s="290">
        <v>0.32000041622009717</v>
      </c>
      <c r="S46" s="290">
        <v>0.32257307501760057</v>
      </c>
      <c r="T46" s="290">
        <v>0.32139516062361034</v>
      </c>
      <c r="U46" s="264">
        <v>0.25378162488189876</v>
      </c>
      <c r="V46" s="264">
        <v>0.28799473292247252</v>
      </c>
      <c r="W46" s="264">
        <v>0.39734905502592405</v>
      </c>
      <c r="X46" s="290">
        <v>0.2790892293253297</v>
      </c>
      <c r="Y46" s="264">
        <v>0.92335496233070591</v>
      </c>
      <c r="Z46" s="290">
        <v>0.31501053627559206</v>
      </c>
    </row>
    <row r="47" spans="1:26" x14ac:dyDescent="0.25">
      <c r="A47" s="108" t="s">
        <v>131</v>
      </c>
      <c r="B47" s="108"/>
      <c r="C47" s="252"/>
      <c r="D47" s="290">
        <v>0.93217440138867613</v>
      </c>
      <c r="E47" s="290">
        <v>0.86342632047421553</v>
      </c>
      <c r="F47" s="290">
        <v>0.95530921311046135</v>
      </c>
      <c r="G47" s="290">
        <v>1.1187260859779429</v>
      </c>
      <c r="H47" s="290">
        <v>0.90344831491853506</v>
      </c>
      <c r="I47" s="290">
        <v>0.90072797137468497</v>
      </c>
      <c r="J47" s="290">
        <v>0.70224127337098052</v>
      </c>
      <c r="K47" s="290">
        <v>0.98661582756205746</v>
      </c>
      <c r="L47" s="290">
        <v>0.81037132624802444</v>
      </c>
      <c r="M47" s="264" t="s">
        <v>14</v>
      </c>
      <c r="N47" s="290">
        <v>0.90546476123736108</v>
      </c>
      <c r="O47" s="51"/>
      <c r="P47" s="290">
        <v>0.85065188920815493</v>
      </c>
      <c r="Q47" s="290">
        <v>0.91468381381304242</v>
      </c>
      <c r="R47" s="290">
        <v>0.95296712901782465</v>
      </c>
      <c r="S47" s="290">
        <v>0.97833172537873847</v>
      </c>
      <c r="T47" s="290">
        <v>0.90455553476661021</v>
      </c>
      <c r="U47" s="264">
        <v>0.83352261340102884</v>
      </c>
      <c r="V47" s="264">
        <v>0.83132400082028257</v>
      </c>
      <c r="W47" s="264">
        <v>1.0357501254390367</v>
      </c>
      <c r="X47" s="290">
        <v>0.84178439097832569</v>
      </c>
      <c r="Y47" s="264" t="s">
        <v>14</v>
      </c>
      <c r="Z47" s="290">
        <v>0.91827298227666898</v>
      </c>
    </row>
    <row r="48" spans="1:26" x14ac:dyDescent="0.25">
      <c r="A48" s="108" t="s">
        <v>132</v>
      </c>
      <c r="B48" s="108"/>
      <c r="C48" s="252"/>
      <c r="D48" s="108">
        <v>1.2508296318987082E-3</v>
      </c>
      <c r="E48" s="108">
        <v>0.12968013181069257</v>
      </c>
      <c r="F48" s="108">
        <v>3.4958320604023915E-2</v>
      </c>
      <c r="G48" s="108">
        <v>-0.20031510240828268</v>
      </c>
      <c r="H48" s="108">
        <v>7.2290589481195391E-2</v>
      </c>
      <c r="I48" s="108">
        <v>4.6921544779934078E-2</v>
      </c>
      <c r="J48" s="108">
        <v>0.29414518535857448</v>
      </c>
      <c r="K48" s="108">
        <v>6.878842113454206E-2</v>
      </c>
      <c r="L48" s="108">
        <v>0.17146834084878715</v>
      </c>
      <c r="M48" s="266">
        <v>-1.2081465601247321</v>
      </c>
      <c r="N48" s="108">
        <v>9.4535238762638904E-2</v>
      </c>
      <c r="O48" s="51"/>
      <c r="P48" s="108">
        <v>8.9529701518794344E-2</v>
      </c>
      <c r="Q48" s="108">
        <v>7.6725488685109547E-2</v>
      </c>
      <c r="R48" s="108">
        <v>3.7719946307607465E-2</v>
      </c>
      <c r="S48" s="108">
        <v>-7.3009830252144668E-4</v>
      </c>
      <c r="T48" s="108">
        <v>7.0780557211419223E-2</v>
      </c>
      <c r="U48" s="266">
        <v>0.10812345514062395</v>
      </c>
      <c r="V48" s="266">
        <v>0.16454220677596573</v>
      </c>
      <c r="W48" s="266">
        <v>-9.1988626860679042E-3</v>
      </c>
      <c r="X48" s="108">
        <v>0.13329944176679343</v>
      </c>
      <c r="Y48" s="266">
        <v>-0.73823106736924615</v>
      </c>
      <c r="Z48" s="108">
        <v>8.1727017723331047E-2</v>
      </c>
    </row>
    <row r="49" spans="1:26" x14ac:dyDescent="0.25">
      <c r="A49" s="108"/>
      <c r="B49" s="108"/>
      <c r="C49" s="252"/>
      <c r="D49" s="108"/>
      <c r="E49" s="108"/>
      <c r="F49" s="108"/>
      <c r="G49" s="108"/>
      <c r="H49" s="108"/>
      <c r="I49" s="108"/>
      <c r="J49" s="108"/>
      <c r="K49" s="108"/>
      <c r="L49" s="108"/>
      <c r="M49" s="266"/>
      <c r="N49" s="108"/>
      <c r="O49" s="51"/>
      <c r="P49" s="108"/>
      <c r="Q49" s="108"/>
      <c r="R49" s="108"/>
      <c r="S49" s="108"/>
      <c r="T49" s="108"/>
      <c r="U49" s="266"/>
      <c r="V49" s="266"/>
      <c r="W49" s="266"/>
      <c r="X49" s="108"/>
      <c r="Y49" s="266"/>
      <c r="Z49" s="108"/>
    </row>
    <row r="50" spans="1:26" x14ac:dyDescent="0.25">
      <c r="A50" s="51"/>
      <c r="B50" s="51"/>
      <c r="C50" s="252"/>
      <c r="D50" s="251"/>
      <c r="E50" s="251"/>
      <c r="F50" s="251"/>
      <c r="G50" s="51"/>
      <c r="H50" s="51"/>
      <c r="I50" s="251"/>
      <c r="J50" s="251"/>
      <c r="K50" s="251"/>
      <c r="L50" s="251"/>
      <c r="M50" s="251"/>
      <c r="N50" s="251"/>
      <c r="O50" s="51"/>
      <c r="P50" s="251"/>
      <c r="Q50" s="251"/>
      <c r="R50" s="251"/>
      <c r="S50" s="51"/>
      <c r="T50" s="51"/>
      <c r="U50" s="251"/>
      <c r="V50" s="251"/>
      <c r="W50" s="251"/>
      <c r="X50" s="251"/>
      <c r="Y50" s="251"/>
      <c r="Z50" s="251"/>
    </row>
    <row r="51" spans="1:26" ht="15.75" x14ac:dyDescent="0.25">
      <c r="A51" s="122" t="s">
        <v>147</v>
      </c>
      <c r="B51" s="51"/>
      <c r="C51" s="121"/>
      <c r="D51" s="51"/>
      <c r="E51" s="51"/>
      <c r="F51" s="51"/>
      <c r="G51" s="51"/>
      <c r="H51" s="51"/>
      <c r="I51" s="51"/>
      <c r="J51" s="51"/>
      <c r="K51" s="51"/>
      <c r="L51" s="51"/>
      <c r="M51" s="290"/>
      <c r="N51" s="51"/>
      <c r="O51" s="51"/>
      <c r="P51" s="51"/>
      <c r="Q51" s="51"/>
      <c r="R51" s="51"/>
      <c r="S51" s="51"/>
      <c r="T51" s="51"/>
      <c r="U51" s="51"/>
      <c r="V51" s="51"/>
      <c r="W51" s="51"/>
      <c r="X51" s="51"/>
      <c r="Y51" s="51"/>
      <c r="Z51" s="51"/>
    </row>
    <row r="52" spans="1:26" ht="15.75" x14ac:dyDescent="0.25">
      <c r="A52" s="122"/>
      <c r="B52" s="51"/>
      <c r="C52" s="121"/>
      <c r="D52" s="134"/>
      <c r="E52" s="51"/>
      <c r="F52" s="51"/>
      <c r="G52" s="51"/>
      <c r="H52" s="51"/>
      <c r="I52" s="51"/>
      <c r="J52" s="51"/>
      <c r="K52" s="51"/>
      <c r="L52" s="51"/>
      <c r="M52" s="290"/>
      <c r="N52" s="51"/>
      <c r="O52" s="51"/>
      <c r="P52" s="51"/>
      <c r="Q52" s="51"/>
      <c r="R52" s="51"/>
      <c r="S52" s="51"/>
      <c r="T52" s="51"/>
      <c r="U52" s="51"/>
      <c r="V52" s="51"/>
      <c r="W52" s="51"/>
      <c r="X52" s="51"/>
      <c r="Y52" s="51"/>
      <c r="Z52" s="51"/>
    </row>
    <row r="53" spans="1:26" x14ac:dyDescent="0.25">
      <c r="A53" s="184"/>
      <c r="B53" s="51"/>
      <c r="C53" s="121"/>
      <c r="D53" s="120"/>
      <c r="E53" s="120"/>
      <c r="F53" s="120"/>
      <c r="G53" s="51"/>
      <c r="H53" s="51"/>
      <c r="I53" s="120"/>
      <c r="J53" s="120"/>
      <c r="K53" s="120"/>
      <c r="L53" s="120"/>
      <c r="M53" s="120"/>
      <c r="N53" s="120"/>
      <c r="O53" s="51"/>
      <c r="P53" s="120"/>
      <c r="Q53" s="120"/>
      <c r="R53" s="120"/>
      <c r="S53" s="51"/>
      <c r="T53" s="51"/>
      <c r="U53" s="120"/>
      <c r="V53" s="120"/>
      <c r="W53" s="120"/>
      <c r="X53" s="120"/>
      <c r="Y53" s="120"/>
      <c r="Z53" s="120"/>
    </row>
    <row r="54" spans="1:26" ht="26.25" x14ac:dyDescent="0.25">
      <c r="A54" s="50"/>
      <c r="B54" s="51"/>
      <c r="C54" s="308"/>
      <c r="D54" s="891" t="s">
        <v>163</v>
      </c>
      <c r="E54" s="892"/>
      <c r="F54" s="892"/>
      <c r="G54" s="892"/>
      <c r="H54" s="893"/>
      <c r="I54" s="888" t="s">
        <v>157</v>
      </c>
      <c r="J54" s="889"/>
      <c r="K54" s="889"/>
      <c r="L54" s="890"/>
      <c r="M54" s="314" t="s">
        <v>158</v>
      </c>
      <c r="N54" s="894" t="s">
        <v>159</v>
      </c>
      <c r="O54" s="130"/>
      <c r="P54" s="891" t="s">
        <v>163</v>
      </c>
      <c r="Q54" s="892"/>
      <c r="R54" s="892"/>
      <c r="S54" s="892"/>
      <c r="T54" s="893"/>
      <c r="U54" s="888" t="s">
        <v>157</v>
      </c>
      <c r="V54" s="889"/>
      <c r="W54" s="889"/>
      <c r="X54" s="890"/>
      <c r="Y54" s="314" t="s">
        <v>158</v>
      </c>
      <c r="Z54" s="894" t="s">
        <v>159</v>
      </c>
    </row>
    <row r="55" spans="1:26" ht="24.75" x14ac:dyDescent="0.25">
      <c r="A55" s="50" t="s">
        <v>45</v>
      </c>
      <c r="B55" s="51"/>
      <c r="C55" s="334"/>
      <c r="D55" s="151" t="s">
        <v>152</v>
      </c>
      <c r="E55" s="151" t="s">
        <v>153</v>
      </c>
      <c r="F55" s="335" t="s">
        <v>154</v>
      </c>
      <c r="G55" s="859" t="s">
        <v>155</v>
      </c>
      <c r="H55" s="311" t="s">
        <v>159</v>
      </c>
      <c r="I55" s="124" t="s">
        <v>152</v>
      </c>
      <c r="J55" s="335" t="s">
        <v>160</v>
      </c>
      <c r="K55" s="311" t="s">
        <v>155</v>
      </c>
      <c r="L55" s="316" t="s">
        <v>159</v>
      </c>
      <c r="M55" s="151" t="s">
        <v>152</v>
      </c>
      <c r="N55" s="895"/>
      <c r="O55" s="317"/>
      <c r="P55" s="318" t="s">
        <v>152</v>
      </c>
      <c r="Q55" s="59" t="s">
        <v>153</v>
      </c>
      <c r="R55" s="311" t="s">
        <v>154</v>
      </c>
      <c r="S55" s="860" t="s">
        <v>155</v>
      </c>
      <c r="T55" s="315" t="s">
        <v>159</v>
      </c>
      <c r="U55" s="59" t="s">
        <v>152</v>
      </c>
      <c r="V55" s="311" t="s">
        <v>160</v>
      </c>
      <c r="W55" s="311" t="s">
        <v>155</v>
      </c>
      <c r="X55" s="340" t="s">
        <v>159</v>
      </c>
      <c r="Y55" s="204" t="s">
        <v>152</v>
      </c>
      <c r="Z55" s="895"/>
    </row>
    <row r="56" spans="1:26" x14ac:dyDescent="0.25">
      <c r="A56" s="50"/>
      <c r="B56" s="51" t="s">
        <v>57</v>
      </c>
      <c r="C56" s="121"/>
      <c r="D56" s="200">
        <v>39174</v>
      </c>
      <c r="E56" s="336">
        <v>105606</v>
      </c>
      <c r="F56" s="336">
        <v>22913</v>
      </c>
      <c r="G56" s="338">
        <v>8886</v>
      </c>
      <c r="H56" s="134">
        <v>176579</v>
      </c>
      <c r="I56" s="200">
        <v>56733</v>
      </c>
      <c r="J56" s="336">
        <v>68354</v>
      </c>
      <c r="K56" s="338">
        <v>12851</v>
      </c>
      <c r="L56" s="134">
        <v>137938</v>
      </c>
      <c r="M56" s="298">
        <v>5131</v>
      </c>
      <c r="N56" s="133">
        <v>319648</v>
      </c>
      <c r="O56" s="143"/>
      <c r="P56" s="143">
        <v>204636</v>
      </c>
      <c r="Q56" s="134">
        <v>350379</v>
      </c>
      <c r="R56" s="134">
        <v>96103</v>
      </c>
      <c r="S56" s="134">
        <v>38351</v>
      </c>
      <c r="T56" s="178">
        <v>689469</v>
      </c>
      <c r="U56" s="134">
        <v>209566</v>
      </c>
      <c r="V56" s="134">
        <v>277953</v>
      </c>
      <c r="W56" s="134">
        <v>23916</v>
      </c>
      <c r="X56" s="179">
        <v>511435</v>
      </c>
      <c r="Y56" s="298">
        <v>22963</v>
      </c>
      <c r="Z56" s="178">
        <v>1223867</v>
      </c>
    </row>
    <row r="57" spans="1:26" x14ac:dyDescent="0.25">
      <c r="A57" s="51"/>
      <c r="B57" s="51" t="s">
        <v>136</v>
      </c>
      <c r="C57" s="265"/>
      <c r="D57" s="143">
        <v>35879</v>
      </c>
      <c r="E57" s="134">
        <v>90048</v>
      </c>
      <c r="F57" s="134">
        <v>21889</v>
      </c>
      <c r="G57" s="133">
        <v>9941</v>
      </c>
      <c r="H57" s="134">
        <v>157757</v>
      </c>
      <c r="I57" s="143">
        <v>51101</v>
      </c>
      <c r="J57" s="134">
        <v>55063</v>
      </c>
      <c r="K57" s="133">
        <v>12663</v>
      </c>
      <c r="L57" s="134">
        <v>118827</v>
      </c>
      <c r="M57" s="178">
        <v>18119</v>
      </c>
      <c r="N57" s="133">
        <v>294703</v>
      </c>
      <c r="O57" s="143"/>
      <c r="P57" s="143">
        <v>171522</v>
      </c>
      <c r="Q57" s="134">
        <v>313694</v>
      </c>
      <c r="R57" s="134">
        <v>91583</v>
      </c>
      <c r="S57" s="134">
        <v>35891</v>
      </c>
      <c r="T57" s="178">
        <v>612690</v>
      </c>
      <c r="U57" s="134">
        <v>174678</v>
      </c>
      <c r="V57" s="134">
        <v>220274</v>
      </c>
      <c r="W57" s="134">
        <v>23505</v>
      </c>
      <c r="X57" s="179">
        <v>418457</v>
      </c>
      <c r="Y57" s="178">
        <v>69663</v>
      </c>
      <c r="Z57" s="178">
        <v>1100810</v>
      </c>
    </row>
    <row r="58" spans="1:26" x14ac:dyDescent="0.25">
      <c r="A58" s="51"/>
      <c r="B58" s="330" t="s">
        <v>162</v>
      </c>
      <c r="C58" s="265"/>
      <c r="D58" s="143">
        <v>2608</v>
      </c>
      <c r="E58" s="134">
        <v>728</v>
      </c>
      <c r="F58" s="134">
        <v>223</v>
      </c>
      <c r="G58" s="133">
        <v>725</v>
      </c>
      <c r="H58" s="134">
        <v>4284</v>
      </c>
      <c r="I58" s="143">
        <v>2970</v>
      </c>
      <c r="J58" s="134">
        <v>247</v>
      </c>
      <c r="K58" s="133">
        <v>-712</v>
      </c>
      <c r="L58" s="134">
        <v>2505</v>
      </c>
      <c r="M58" s="178">
        <v>-6789</v>
      </c>
      <c r="N58" s="133">
        <v>0</v>
      </c>
      <c r="O58" s="143"/>
      <c r="P58" s="143">
        <v>12241</v>
      </c>
      <c r="Q58" s="134">
        <v>3010</v>
      </c>
      <c r="R58" s="134">
        <v>895</v>
      </c>
      <c r="S58" s="134">
        <v>859</v>
      </c>
      <c r="T58" s="178">
        <v>17005</v>
      </c>
      <c r="U58" s="134">
        <v>12229</v>
      </c>
      <c r="V58" s="134">
        <v>1149</v>
      </c>
      <c r="W58" s="134">
        <v>-635</v>
      </c>
      <c r="X58" s="179">
        <v>12743</v>
      </c>
      <c r="Y58" s="178">
        <v>-29748</v>
      </c>
      <c r="Z58" s="178">
        <v>0</v>
      </c>
    </row>
    <row r="59" spans="1:26" x14ac:dyDescent="0.25">
      <c r="A59" s="51"/>
      <c r="B59" s="51" t="s">
        <v>137</v>
      </c>
      <c r="C59" s="265"/>
      <c r="D59" s="337">
        <v>687</v>
      </c>
      <c r="E59" s="282">
        <v>14830</v>
      </c>
      <c r="F59" s="282">
        <v>801</v>
      </c>
      <c r="G59" s="283">
        <v>-1780</v>
      </c>
      <c r="H59" s="283">
        <v>14538</v>
      </c>
      <c r="I59" s="337">
        <v>2662</v>
      </c>
      <c r="J59" s="282">
        <v>13044</v>
      </c>
      <c r="K59" s="283">
        <v>900</v>
      </c>
      <c r="L59" s="283">
        <v>16606</v>
      </c>
      <c r="M59" s="299">
        <v>-6199</v>
      </c>
      <c r="N59" s="283">
        <v>24945</v>
      </c>
      <c r="O59" s="143"/>
      <c r="P59" s="337">
        <v>20873</v>
      </c>
      <c r="Q59" s="282">
        <v>33675</v>
      </c>
      <c r="R59" s="282">
        <v>3625</v>
      </c>
      <c r="S59" s="282">
        <v>1601</v>
      </c>
      <c r="T59" s="299">
        <v>59774</v>
      </c>
      <c r="U59" s="282">
        <v>22659</v>
      </c>
      <c r="V59" s="282">
        <v>56530</v>
      </c>
      <c r="W59" s="283">
        <v>1046</v>
      </c>
      <c r="X59" s="257">
        <v>80235</v>
      </c>
      <c r="Y59" s="299">
        <v>-16952</v>
      </c>
      <c r="Z59" s="299">
        <v>123057</v>
      </c>
    </row>
    <row r="60" spans="1:26" x14ac:dyDescent="0.25">
      <c r="A60" s="51"/>
      <c r="B60" s="51"/>
      <c r="C60" s="265"/>
      <c r="D60" s="108"/>
      <c r="E60" s="108"/>
      <c r="F60" s="108"/>
      <c r="G60" s="51"/>
      <c r="H60" s="51"/>
      <c r="I60" s="108"/>
      <c r="J60" s="108"/>
      <c r="K60" s="108"/>
      <c r="L60" s="108"/>
      <c r="M60" s="108"/>
      <c r="N60" s="108"/>
      <c r="O60" s="51"/>
      <c r="P60" s="108"/>
      <c r="Q60" s="108"/>
      <c r="R60" s="108"/>
      <c r="S60" s="51"/>
      <c r="T60" s="51"/>
      <c r="U60" s="108"/>
      <c r="V60" s="108"/>
      <c r="W60" s="108"/>
      <c r="X60" s="108"/>
      <c r="Y60" s="108"/>
      <c r="Z60" s="108"/>
    </row>
    <row r="61" spans="1:26" x14ac:dyDescent="0.25">
      <c r="A61" s="51"/>
      <c r="B61" s="51" t="s">
        <v>138</v>
      </c>
      <c r="C61" s="265"/>
      <c r="D61" s="266">
        <v>0.61413182212692097</v>
      </c>
      <c r="E61" s="266">
        <v>0.5726284491411473</v>
      </c>
      <c r="F61" s="266">
        <v>0.64033518090167152</v>
      </c>
      <c r="G61" s="266">
        <v>0.82624352914697274</v>
      </c>
      <c r="H61" s="266">
        <v>0.60338432089886118</v>
      </c>
      <c r="I61" s="266">
        <v>0.58551460349355755</v>
      </c>
      <c r="J61" s="266">
        <v>0.54595195599379698</v>
      </c>
      <c r="K61" s="266">
        <v>0.61886234534277484</v>
      </c>
      <c r="L61" s="266">
        <v>0.56901651466600933</v>
      </c>
      <c r="M61" s="266">
        <v>2.7172091210290392</v>
      </c>
      <c r="N61" s="266">
        <v>0.6224847332065272</v>
      </c>
      <c r="O61" s="339"/>
      <c r="P61" s="266">
        <v>0.53833636310326627</v>
      </c>
      <c r="Q61" s="266">
        <v>0.58773214148108188</v>
      </c>
      <c r="R61" s="266">
        <v>0.63296671279772743</v>
      </c>
      <c r="S61" s="266">
        <v>0.6557586503611379</v>
      </c>
      <c r="T61" s="266">
        <v>0.58316037414299993</v>
      </c>
      <c r="U61" s="266">
        <v>0.57974098851913003</v>
      </c>
      <c r="V61" s="266">
        <v>0.54332926789781011</v>
      </c>
      <c r="W61" s="266">
        <v>0.63840107041311256</v>
      </c>
      <c r="X61" s="266">
        <v>0.56269516165299593</v>
      </c>
      <c r="Y61" s="266">
        <v>2.1103514349170402</v>
      </c>
      <c r="Z61" s="266">
        <v>0.60326244600107692</v>
      </c>
    </row>
    <row r="62" spans="1:26" x14ac:dyDescent="0.25">
      <c r="A62" s="51"/>
      <c r="B62" s="108" t="s">
        <v>130</v>
      </c>
      <c r="C62" s="265"/>
      <c r="D62" s="266">
        <v>0.30175626691172719</v>
      </c>
      <c r="E62" s="266">
        <v>0.28005037592561027</v>
      </c>
      <c r="F62" s="266">
        <v>0.31497403220878978</v>
      </c>
      <c r="G62" s="266">
        <v>0.29248255683097008</v>
      </c>
      <c r="H62" s="266">
        <v>0.29002316243720938</v>
      </c>
      <c r="I62" s="266">
        <v>0.31521336788112736</v>
      </c>
      <c r="J62" s="266">
        <v>0.2596044123240776</v>
      </c>
      <c r="K62" s="266">
        <v>0.36650844292272977</v>
      </c>
      <c r="L62" s="266">
        <v>0.29243573199553424</v>
      </c>
      <c r="M62" s="266">
        <v>0.81407133112453711</v>
      </c>
      <c r="N62" s="266">
        <v>0.29947629892882172</v>
      </c>
      <c r="O62" s="339"/>
      <c r="P62" s="266">
        <v>0.29984460212279362</v>
      </c>
      <c r="Q62" s="266">
        <v>0.30756694893244174</v>
      </c>
      <c r="R62" s="266">
        <v>0.32000041622009717</v>
      </c>
      <c r="S62" s="266">
        <v>0.28009699877447786</v>
      </c>
      <c r="T62" s="266">
        <v>0.30548001432986832</v>
      </c>
      <c r="U62" s="266">
        <v>0.25378162488189876</v>
      </c>
      <c r="V62" s="266">
        <v>0.24915723161829517</v>
      </c>
      <c r="W62" s="266">
        <v>0.34441378156882424</v>
      </c>
      <c r="X62" s="266">
        <v>0.25550656486161488</v>
      </c>
      <c r="Y62" s="266">
        <v>0.92335496233070591</v>
      </c>
      <c r="Z62" s="266">
        <v>0.29618986376787676</v>
      </c>
    </row>
    <row r="63" spans="1:26" x14ac:dyDescent="0.25">
      <c r="A63" s="51"/>
      <c r="B63" s="108" t="s">
        <v>131</v>
      </c>
      <c r="C63" s="265"/>
      <c r="D63" s="266">
        <v>0.91588808903864805</v>
      </c>
      <c r="E63" s="266">
        <v>0.85267882506675752</v>
      </c>
      <c r="F63" s="266">
        <v>0.95530921311046135</v>
      </c>
      <c r="G63" s="266">
        <v>1.1187260859779429</v>
      </c>
      <c r="H63" s="266">
        <v>0.89340748333607056</v>
      </c>
      <c r="I63" s="266">
        <v>0.90072797137468497</v>
      </c>
      <c r="J63" s="266">
        <v>0.80555636831787458</v>
      </c>
      <c r="K63" s="266">
        <v>0.98537078826550462</v>
      </c>
      <c r="L63" s="266">
        <v>0.86145224666154363</v>
      </c>
      <c r="M63" s="266" t="s">
        <v>14</v>
      </c>
      <c r="N63" s="266">
        <v>0.92196103213534886</v>
      </c>
      <c r="O63" s="339"/>
      <c r="P63" s="266">
        <v>0.83818096522605989</v>
      </c>
      <c r="Q63" s="266">
        <v>0.89529909041352362</v>
      </c>
      <c r="R63" s="266">
        <v>0.95296712901782465</v>
      </c>
      <c r="S63" s="266">
        <v>0.93585564913561581</v>
      </c>
      <c r="T63" s="266">
        <v>0.8886403884728683</v>
      </c>
      <c r="U63" s="266">
        <v>0.83352261340102884</v>
      </c>
      <c r="V63" s="266">
        <v>0.79248649951610528</v>
      </c>
      <c r="W63" s="266">
        <v>0.98281485198193674</v>
      </c>
      <c r="X63" s="266">
        <v>0.81820172651461087</v>
      </c>
      <c r="Y63" s="266" t="s">
        <v>14</v>
      </c>
      <c r="Z63" s="266">
        <v>0.89945230976895363</v>
      </c>
    </row>
    <row r="64" spans="1:26" x14ac:dyDescent="0.25">
      <c r="A64" s="51"/>
      <c r="B64" s="108" t="s">
        <v>132</v>
      </c>
      <c r="C64" s="265"/>
      <c r="D64" s="266">
        <v>1.7537141981926789E-2</v>
      </c>
      <c r="E64" s="266">
        <v>0.1404276272181505</v>
      </c>
      <c r="F64" s="266">
        <v>3.4958320604023915E-2</v>
      </c>
      <c r="G64" s="266">
        <v>-0.20031510240828268</v>
      </c>
      <c r="H64" s="266">
        <v>8.2331421063659885E-2</v>
      </c>
      <c r="I64" s="266">
        <v>4.6921544779934078E-2</v>
      </c>
      <c r="J64" s="266">
        <v>0.19083009041168036</v>
      </c>
      <c r="K64" s="266">
        <v>7.003346043109486E-2</v>
      </c>
      <c r="L64" s="266">
        <v>0.12038742043526802</v>
      </c>
      <c r="M64" s="266">
        <v>-1.2081465601247321</v>
      </c>
      <c r="N64" s="266">
        <v>7.8038967864651115E-2</v>
      </c>
      <c r="O64" s="339"/>
      <c r="P64" s="266">
        <v>0.10200062550088938</v>
      </c>
      <c r="Q64" s="266">
        <v>9.611021208462836E-2</v>
      </c>
      <c r="R64" s="266">
        <v>3.7719946307607465E-2</v>
      </c>
      <c r="S64" s="266">
        <v>4.1745977940601288E-2</v>
      </c>
      <c r="T64" s="266">
        <v>8.6695703505161217E-2</v>
      </c>
      <c r="U64" s="266">
        <v>0.10812345514062395</v>
      </c>
      <c r="V64" s="266">
        <v>0.20337970808014305</v>
      </c>
      <c r="W64" s="266">
        <v>4.3736410771031943E-2</v>
      </c>
      <c r="X64" s="266">
        <v>0.15688210623050827</v>
      </c>
      <c r="Y64" s="266">
        <v>-0.73823106736924615</v>
      </c>
      <c r="Z64" s="266">
        <v>0.10054769023104634</v>
      </c>
    </row>
    <row r="65" spans="1:25" x14ac:dyDescent="0.25">
      <c r="A65" s="184"/>
      <c r="B65" s="51"/>
      <c r="C65" s="121"/>
      <c r="D65" s="51"/>
      <c r="E65" s="51"/>
      <c r="F65" s="51"/>
      <c r="G65" s="51"/>
      <c r="H65" s="51"/>
      <c r="I65" s="51"/>
      <c r="J65" s="51"/>
      <c r="K65" s="51"/>
      <c r="L65" s="51"/>
      <c r="M65" s="51"/>
      <c r="N65" s="51"/>
      <c r="O65" s="51"/>
      <c r="P65" s="51"/>
      <c r="Q65" s="51"/>
      <c r="R65" s="51"/>
      <c r="S65" s="51"/>
      <c r="T65" s="51"/>
      <c r="U65" s="51"/>
      <c r="V65" s="51"/>
      <c r="W65" s="51"/>
      <c r="X65" s="51"/>
      <c r="Y65" s="51"/>
    </row>
    <row r="66" spans="1:25" x14ac:dyDescent="0.25">
      <c r="A66" s="184"/>
      <c r="B66" s="51"/>
      <c r="C66" s="121"/>
      <c r="D66" s="51"/>
      <c r="E66" s="51"/>
      <c r="F66" s="51"/>
      <c r="G66" s="51"/>
      <c r="H66" s="51"/>
      <c r="I66" s="51"/>
      <c r="J66" s="51"/>
      <c r="K66" s="51"/>
      <c r="L66" s="51"/>
      <c r="M66" s="51"/>
      <c r="N66" s="51"/>
      <c r="O66" s="51"/>
      <c r="P66" s="51"/>
      <c r="Q66" s="51"/>
      <c r="R66" s="51"/>
      <c r="S66" s="51"/>
      <c r="T66" s="51"/>
      <c r="U66" s="51"/>
      <c r="V66" s="51"/>
      <c r="W66" s="51"/>
      <c r="X66" s="51"/>
      <c r="Y66" s="51"/>
    </row>
    <row r="67" spans="1:25" x14ac:dyDescent="0.25">
      <c r="A67" s="51" t="s">
        <v>105</v>
      </c>
      <c r="C67" s="44"/>
    </row>
    <row r="68" spans="1:25" x14ac:dyDescent="0.25">
      <c r="A68" s="51" t="s">
        <v>107</v>
      </c>
      <c r="C68" s="44"/>
      <c r="H68" s="73"/>
      <c r="T68" s="73"/>
    </row>
    <row r="69" spans="1:25" x14ac:dyDescent="0.25">
      <c r="C69" s="44"/>
      <c r="M69" s="20"/>
      <c r="N69" s="20"/>
      <c r="Y69" s="20"/>
    </row>
    <row r="70" spans="1:25" x14ac:dyDescent="0.25">
      <c r="A70" s="51" t="s">
        <v>368</v>
      </c>
      <c r="C70" s="44"/>
      <c r="M70" s="20"/>
      <c r="N70" s="20"/>
      <c r="Y70" s="20"/>
    </row>
  </sheetData>
  <mergeCells count="16">
    <mergeCell ref="A43:B43"/>
    <mergeCell ref="D11:N11"/>
    <mergeCell ref="I12:L12"/>
    <mergeCell ref="D12:H12"/>
    <mergeCell ref="Z54:Z55"/>
    <mergeCell ref="D54:H54"/>
    <mergeCell ref="I54:L54"/>
    <mergeCell ref="P54:T54"/>
    <mergeCell ref="U54:X54"/>
    <mergeCell ref="N54:N55"/>
    <mergeCell ref="N12:N13"/>
    <mergeCell ref="P11:Z11"/>
    <mergeCell ref="P12:T12"/>
    <mergeCell ref="U12:X12"/>
    <mergeCell ref="Z12:Z13"/>
    <mergeCell ref="A41:B41"/>
  </mergeCells>
  <conditionalFormatting sqref="A51:A53 A50:B50 A45:B45 A65:A66">
    <cfRule type="cellIs" dxfId="124" priority="1" stopIfTrue="1" operator="equal">
      <formula>0</formula>
    </cfRule>
  </conditionalFormatting>
  <pageMargins left="0.7" right="0.7" top="0.75" bottom="0.75" header="0.3" footer="0.3"/>
  <pageSetup scale="44" orientation="landscape" r:id="rId1"/>
  <headerFooter>
    <oddFooter>&amp;CPage 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985F-4CE7-4915-8A67-779F631417E4}">
  <dimension ref="A1:J74"/>
  <sheetViews>
    <sheetView topLeftCell="A52" workbookViewId="0">
      <selection activeCell="O29" sqref="O29"/>
    </sheetView>
  </sheetViews>
  <sheetFormatPr defaultRowHeight="15" x14ac:dyDescent="0.25"/>
  <cols>
    <col min="5" max="5" width="60.140625" customWidth="1"/>
    <col min="6" max="8" width="26.85546875" customWidth="1"/>
    <col min="9" max="10" width="22.140625" customWidth="1"/>
  </cols>
  <sheetData>
    <row r="1" spans="1:10" x14ac:dyDescent="0.25">
      <c r="A1" s="342"/>
      <c r="B1" s="342"/>
      <c r="C1" s="342"/>
      <c r="D1" s="342"/>
      <c r="E1" s="342"/>
      <c r="F1" s="342"/>
      <c r="G1" s="342"/>
      <c r="H1" s="342"/>
      <c r="I1" s="342"/>
      <c r="J1" s="342"/>
    </row>
    <row r="2" spans="1:10" x14ac:dyDescent="0.25">
      <c r="A2" s="342"/>
      <c r="B2" s="342"/>
      <c r="C2" s="342"/>
      <c r="D2" s="342"/>
      <c r="E2" s="342"/>
      <c r="F2" s="342"/>
      <c r="G2" s="342"/>
      <c r="H2" s="342"/>
      <c r="I2" s="342"/>
      <c r="J2" s="342"/>
    </row>
    <row r="3" spans="1:10" x14ac:dyDescent="0.25">
      <c r="A3" s="342"/>
      <c r="B3" s="342"/>
      <c r="C3" s="342"/>
      <c r="D3" s="342"/>
      <c r="E3" s="342"/>
      <c r="F3" s="342"/>
      <c r="G3" s="342"/>
      <c r="H3" s="342"/>
      <c r="I3" s="342"/>
      <c r="J3" s="342"/>
    </row>
    <row r="4" spans="1:10" x14ac:dyDescent="0.25">
      <c r="A4" s="342"/>
      <c r="B4" s="342"/>
      <c r="C4" s="342"/>
      <c r="D4" s="342"/>
      <c r="E4" s="342"/>
      <c r="F4" s="342"/>
      <c r="G4" s="342"/>
      <c r="H4" s="342"/>
      <c r="I4" s="342"/>
      <c r="J4" s="342"/>
    </row>
    <row r="5" spans="1:10" x14ac:dyDescent="0.25">
      <c r="A5" s="342"/>
      <c r="B5" s="342"/>
      <c r="C5" s="342"/>
      <c r="D5" s="342"/>
      <c r="E5" s="342"/>
      <c r="F5" s="342"/>
      <c r="G5" s="342"/>
      <c r="H5" s="342"/>
      <c r="I5" s="342"/>
      <c r="J5" s="342"/>
    </row>
    <row r="6" spans="1:10" x14ac:dyDescent="0.25">
      <c r="A6" s="342"/>
      <c r="B6" s="342"/>
      <c r="C6" s="342"/>
      <c r="D6" s="342"/>
      <c r="E6" s="342"/>
      <c r="F6" s="342"/>
      <c r="G6" s="342"/>
      <c r="H6" s="342"/>
      <c r="I6" s="342"/>
      <c r="J6" s="342"/>
    </row>
    <row r="7" spans="1:10" ht="15.75" x14ac:dyDescent="0.25">
      <c r="A7" s="341" t="s">
        <v>108</v>
      </c>
      <c r="B7" s="342"/>
      <c r="C7" s="342"/>
      <c r="D7" s="342"/>
      <c r="E7" s="342"/>
      <c r="F7" s="342"/>
      <c r="G7" s="342"/>
      <c r="H7" s="342"/>
      <c r="I7" s="342"/>
      <c r="J7" s="342"/>
    </row>
    <row r="8" spans="1:10" ht="15.75" x14ac:dyDescent="0.25">
      <c r="A8" s="343" t="s">
        <v>164</v>
      </c>
      <c r="B8" s="342"/>
      <c r="C8" s="342"/>
      <c r="D8" s="342"/>
      <c r="E8" s="342"/>
      <c r="F8" s="342"/>
      <c r="G8" s="342"/>
      <c r="H8" s="342"/>
      <c r="I8" s="342"/>
      <c r="J8" s="342"/>
    </row>
    <row r="9" spans="1:10" ht="16.5" thickBot="1" x14ac:dyDescent="0.3">
      <c r="A9" s="341"/>
      <c r="B9" s="342"/>
      <c r="C9" s="342"/>
      <c r="D9" s="342"/>
      <c r="E9" s="342"/>
      <c r="F9" s="342"/>
      <c r="G9" s="342"/>
      <c r="H9" s="342"/>
      <c r="I9" s="342"/>
      <c r="J9" s="342"/>
    </row>
    <row r="10" spans="1:10" x14ac:dyDescent="0.25">
      <c r="A10" s="342"/>
      <c r="B10" s="342"/>
      <c r="C10" s="342"/>
      <c r="D10" s="342"/>
      <c r="E10" s="898" t="s">
        <v>150</v>
      </c>
      <c r="F10" s="900"/>
      <c r="G10" s="902"/>
      <c r="H10" s="904"/>
      <c r="I10" s="344" t="s">
        <v>165</v>
      </c>
      <c r="J10" s="906" t="s">
        <v>166</v>
      </c>
    </row>
    <row r="11" spans="1:10" ht="15.75" thickBot="1" x14ac:dyDescent="0.3">
      <c r="A11" s="342"/>
      <c r="B11" s="342"/>
      <c r="C11" s="342"/>
      <c r="D11" s="342"/>
      <c r="E11" s="899"/>
      <c r="F11" s="901"/>
      <c r="G11" s="903"/>
      <c r="H11" s="905"/>
      <c r="I11" s="345" t="s">
        <v>167</v>
      </c>
      <c r="J11" s="907"/>
    </row>
    <row r="12" spans="1:10" ht="30.75" thickBot="1" x14ac:dyDescent="0.3">
      <c r="A12" s="342"/>
      <c r="B12" s="342"/>
      <c r="C12" s="342"/>
      <c r="D12" s="342"/>
      <c r="E12" s="346" t="s">
        <v>168</v>
      </c>
      <c r="F12" s="347" t="s">
        <v>169</v>
      </c>
      <c r="G12" s="348" t="s">
        <v>170</v>
      </c>
      <c r="H12" s="349" t="s">
        <v>171</v>
      </c>
      <c r="I12" s="350" t="s">
        <v>159</v>
      </c>
      <c r="J12" s="349" t="s">
        <v>159</v>
      </c>
    </row>
    <row r="13" spans="1:10" x14ac:dyDescent="0.25">
      <c r="A13" s="342"/>
      <c r="B13" s="342"/>
      <c r="C13" s="342"/>
      <c r="D13" s="342"/>
      <c r="E13" s="351" t="s">
        <v>57</v>
      </c>
      <c r="F13" s="352">
        <v>176579</v>
      </c>
      <c r="G13" s="353">
        <v>137938</v>
      </c>
      <c r="H13" s="354">
        <v>5131</v>
      </c>
      <c r="I13" s="355">
        <v>319648</v>
      </c>
      <c r="J13" s="354">
        <v>319648</v>
      </c>
    </row>
    <row r="14" spans="1:10" x14ac:dyDescent="0.25">
      <c r="A14" s="342"/>
      <c r="B14" s="342"/>
      <c r="C14" s="342"/>
      <c r="D14" s="342"/>
      <c r="E14" s="351" t="s">
        <v>58</v>
      </c>
      <c r="F14" s="352">
        <v>-159530</v>
      </c>
      <c r="G14" s="353">
        <v>-111781</v>
      </c>
      <c r="H14" s="354">
        <v>-18119</v>
      </c>
      <c r="I14" s="355">
        <v>-289430</v>
      </c>
      <c r="J14" s="354">
        <v>-289430</v>
      </c>
    </row>
    <row r="15" spans="1:10" ht="15.75" thickBot="1" x14ac:dyDescent="0.3">
      <c r="A15" s="342"/>
      <c r="B15" s="342"/>
      <c r="C15" s="342"/>
      <c r="D15" s="342"/>
      <c r="E15" s="351" t="s">
        <v>172</v>
      </c>
      <c r="F15" s="352">
        <v>-4284</v>
      </c>
      <c r="G15" s="353">
        <v>-2505</v>
      </c>
      <c r="H15" s="354">
        <v>6789</v>
      </c>
      <c r="I15" s="355">
        <v>0</v>
      </c>
      <c r="J15" s="354">
        <v>0</v>
      </c>
    </row>
    <row r="16" spans="1:10" x14ac:dyDescent="0.25">
      <c r="A16" s="342"/>
      <c r="B16" s="342"/>
      <c r="C16" s="342"/>
      <c r="D16" s="342"/>
      <c r="E16" s="356" t="s">
        <v>173</v>
      </c>
      <c r="F16" s="357">
        <v>12765</v>
      </c>
      <c r="G16" s="358">
        <v>23652</v>
      </c>
      <c r="H16" s="359">
        <v>-6199</v>
      </c>
      <c r="I16" s="360">
        <v>30218</v>
      </c>
      <c r="J16" s="359">
        <v>30218</v>
      </c>
    </row>
    <row r="17" spans="1:10" x14ac:dyDescent="0.25">
      <c r="A17" s="342"/>
      <c r="B17" s="342"/>
      <c r="C17" s="342"/>
      <c r="D17" s="342"/>
      <c r="E17" s="361" t="s">
        <v>174</v>
      </c>
      <c r="F17" s="352"/>
      <c r="G17" s="362"/>
      <c r="H17" s="363"/>
      <c r="I17" s="364"/>
      <c r="J17" s="363"/>
    </row>
    <row r="18" spans="1:10" x14ac:dyDescent="0.25">
      <c r="A18" s="342"/>
      <c r="B18" s="342"/>
      <c r="C18" s="342"/>
      <c r="D18" s="342"/>
      <c r="E18" s="365" t="s">
        <v>175</v>
      </c>
      <c r="F18" s="352">
        <v>1773</v>
      </c>
      <c r="G18" s="362">
        <v>3924</v>
      </c>
      <c r="H18" s="363">
        <v>0</v>
      </c>
      <c r="I18" s="364">
        <v>5697</v>
      </c>
      <c r="J18" s="354">
        <v>0</v>
      </c>
    </row>
    <row r="19" spans="1:10" x14ac:dyDescent="0.25">
      <c r="A19" s="342"/>
      <c r="B19" s="342"/>
      <c r="C19" s="342"/>
      <c r="D19" s="342"/>
      <c r="E19" s="365" t="s">
        <v>124</v>
      </c>
      <c r="F19" s="352">
        <v>0</v>
      </c>
      <c r="G19" s="366">
        <v>-4238</v>
      </c>
      <c r="H19" s="354">
        <v>0</v>
      </c>
      <c r="I19" s="355">
        <v>-4238</v>
      </c>
      <c r="J19" s="354">
        <v>0</v>
      </c>
    </row>
    <row r="20" spans="1:10" x14ac:dyDescent="0.25">
      <c r="A20" s="342"/>
      <c r="B20" s="342"/>
      <c r="C20" s="342"/>
      <c r="D20" s="342"/>
      <c r="E20" s="365" t="s">
        <v>123</v>
      </c>
      <c r="F20" s="352">
        <v>0</v>
      </c>
      <c r="G20" s="366">
        <v>-427</v>
      </c>
      <c r="H20" s="366">
        <v>0</v>
      </c>
      <c r="I20" s="355">
        <v>-427</v>
      </c>
      <c r="J20" s="354">
        <v>0</v>
      </c>
    </row>
    <row r="21" spans="1:10" ht="15.75" thickBot="1" x14ac:dyDescent="0.3">
      <c r="A21" s="342"/>
      <c r="B21" s="342"/>
      <c r="C21" s="342"/>
      <c r="D21" s="342"/>
      <c r="E21" s="365" t="s">
        <v>176</v>
      </c>
      <c r="F21" s="352"/>
      <c r="G21" s="366">
        <v>-6305</v>
      </c>
      <c r="H21" s="366">
        <v>0</v>
      </c>
      <c r="I21" s="355">
        <v>-6305</v>
      </c>
      <c r="J21" s="354">
        <v>0</v>
      </c>
    </row>
    <row r="22" spans="1:10" ht="15.75" thickBot="1" x14ac:dyDescent="0.3">
      <c r="A22" s="342"/>
      <c r="B22" s="342"/>
      <c r="C22" s="342"/>
      <c r="D22" s="342"/>
      <c r="E22" s="367" t="s">
        <v>177</v>
      </c>
      <c r="F22" s="357">
        <v>1773</v>
      </c>
      <c r="G22" s="358">
        <v>-7046</v>
      </c>
      <c r="H22" s="358">
        <v>0</v>
      </c>
      <c r="I22" s="360">
        <v>-5273</v>
      </c>
      <c r="J22" s="359">
        <v>0</v>
      </c>
    </row>
    <row r="23" spans="1:10" x14ac:dyDescent="0.25">
      <c r="A23" s="342"/>
      <c r="B23" s="342"/>
      <c r="C23" s="342"/>
      <c r="D23" s="342"/>
      <c r="E23" s="351"/>
      <c r="F23" s="357"/>
      <c r="G23" s="358"/>
      <c r="H23" s="358"/>
      <c r="I23" s="360"/>
      <c r="J23" s="359"/>
    </row>
    <row r="24" spans="1:10" x14ac:dyDescent="0.25">
      <c r="A24" s="342"/>
      <c r="B24" s="342"/>
      <c r="C24" s="342"/>
      <c r="D24" s="342"/>
      <c r="E24" s="351" t="s">
        <v>127</v>
      </c>
      <c r="F24" s="352">
        <v>14538</v>
      </c>
      <c r="G24" s="366">
        <v>16606</v>
      </c>
      <c r="H24" s="354">
        <v>-6199</v>
      </c>
      <c r="I24" s="364">
        <v>24945</v>
      </c>
      <c r="J24" s="354">
        <v>30218</v>
      </c>
    </row>
    <row r="25" spans="1:10" x14ac:dyDescent="0.25">
      <c r="A25" s="342"/>
      <c r="B25" s="342"/>
      <c r="C25" s="342"/>
      <c r="D25" s="342"/>
      <c r="E25" s="365" t="s">
        <v>178</v>
      </c>
      <c r="F25" s="352">
        <v>-1698</v>
      </c>
      <c r="G25" s="366">
        <v>-3417</v>
      </c>
      <c r="H25" s="354">
        <v>1621</v>
      </c>
      <c r="I25" s="364">
        <v>-3494</v>
      </c>
      <c r="J25" s="354">
        <v>-3972</v>
      </c>
    </row>
    <row r="26" spans="1:10" x14ac:dyDescent="0.25">
      <c r="A26" s="342"/>
      <c r="B26" s="342"/>
      <c r="C26" s="342"/>
      <c r="D26" s="342"/>
      <c r="E26" s="365" t="s">
        <v>66</v>
      </c>
      <c r="F26" s="352">
        <v>182</v>
      </c>
      <c r="G26" s="366">
        <v>-140</v>
      </c>
      <c r="H26" s="354">
        <v>0</v>
      </c>
      <c r="I26" s="364">
        <v>42</v>
      </c>
      <c r="J26" s="354">
        <v>42</v>
      </c>
    </row>
    <row r="27" spans="1:10" x14ac:dyDescent="0.25">
      <c r="A27" s="342"/>
      <c r="B27" s="342"/>
      <c r="C27" s="342"/>
      <c r="D27" s="342"/>
      <c r="E27" s="365" t="s">
        <v>179</v>
      </c>
      <c r="F27" s="352">
        <v>-1319.9198421706933</v>
      </c>
      <c r="G27" s="366">
        <v>-1031.0801578293065</v>
      </c>
      <c r="H27" s="354">
        <v>0</v>
      </c>
      <c r="I27" s="364">
        <v>-2351</v>
      </c>
      <c r="J27" s="354">
        <v>-2351</v>
      </c>
    </row>
    <row r="28" spans="1:10" x14ac:dyDescent="0.25">
      <c r="A28" s="342"/>
      <c r="B28" s="342"/>
      <c r="C28" s="342"/>
      <c r="D28" s="342"/>
      <c r="E28" s="365" t="s">
        <v>180</v>
      </c>
      <c r="F28" s="369">
        <v>-2570.2224744608397</v>
      </c>
      <c r="G28" s="370">
        <v>-2007.77752553916</v>
      </c>
      <c r="H28" s="354">
        <v>4578</v>
      </c>
      <c r="I28" s="364">
        <v>0</v>
      </c>
      <c r="J28" s="354">
        <v>0</v>
      </c>
    </row>
    <row r="29" spans="1:10" ht="15.75" thickBot="1" x14ac:dyDescent="0.3">
      <c r="A29" s="342"/>
      <c r="B29" s="342"/>
      <c r="C29" s="342"/>
      <c r="D29" s="342"/>
      <c r="E29" s="365"/>
      <c r="F29" s="352"/>
      <c r="G29" s="366"/>
      <c r="H29" s="354"/>
      <c r="I29" s="355"/>
      <c r="J29" s="354"/>
    </row>
    <row r="30" spans="1:10" x14ac:dyDescent="0.25">
      <c r="A30" s="342"/>
      <c r="B30" s="342"/>
      <c r="C30" s="342"/>
      <c r="D30" s="342"/>
      <c r="E30" s="356" t="s">
        <v>181</v>
      </c>
      <c r="F30" s="357">
        <v>9131.8576833684674</v>
      </c>
      <c r="G30" s="358">
        <v>10010.142316631533</v>
      </c>
      <c r="H30" s="359">
        <v>0</v>
      </c>
      <c r="I30" s="360">
        <v>19142</v>
      </c>
      <c r="J30" s="359">
        <v>23937</v>
      </c>
    </row>
    <row r="31" spans="1:10" x14ac:dyDescent="0.25">
      <c r="A31" s="342"/>
      <c r="B31" s="342"/>
      <c r="C31" s="342"/>
      <c r="D31" s="342"/>
      <c r="E31" s="371" t="s">
        <v>182</v>
      </c>
      <c r="F31" s="372"/>
      <c r="G31" s="362"/>
      <c r="H31" s="363"/>
      <c r="I31" s="364"/>
      <c r="J31" s="363"/>
    </row>
    <row r="32" spans="1:10" ht="15.75" thickBot="1" x14ac:dyDescent="0.3">
      <c r="A32" s="342"/>
      <c r="B32" s="342"/>
      <c r="C32" s="342"/>
      <c r="D32" s="342"/>
      <c r="E32" s="365" t="s">
        <v>183</v>
      </c>
      <c r="F32" s="352">
        <v>968.65807253661956</v>
      </c>
      <c r="G32" s="366">
        <v>751.34192746338033</v>
      </c>
      <c r="H32" s="354">
        <v>0</v>
      </c>
      <c r="I32" s="355">
        <v>1720</v>
      </c>
      <c r="J32" s="354">
        <v>1720</v>
      </c>
    </row>
    <row r="33" spans="1:10" ht="15.75" thickBot="1" x14ac:dyDescent="0.3">
      <c r="A33" s="342"/>
      <c r="B33" s="342"/>
      <c r="C33" s="342"/>
      <c r="D33" s="342"/>
      <c r="E33" s="373"/>
      <c r="F33" s="374">
        <v>10100.515755905088</v>
      </c>
      <c r="G33" s="375">
        <v>10761.484244094912</v>
      </c>
      <c r="H33" s="376">
        <v>0</v>
      </c>
      <c r="I33" s="377">
        <v>20862</v>
      </c>
      <c r="J33" s="376">
        <v>25657</v>
      </c>
    </row>
    <row r="34" spans="1:10" ht="15.75" thickTop="1" x14ac:dyDescent="0.25">
      <c r="A34" s="342"/>
      <c r="B34" s="342"/>
      <c r="C34" s="342"/>
      <c r="D34" s="342"/>
      <c r="E34" s="351"/>
      <c r="F34" s="352"/>
      <c r="G34" s="366"/>
      <c r="H34" s="378"/>
      <c r="I34" s="355"/>
      <c r="J34" s="354"/>
    </row>
    <row r="35" spans="1:10" x14ac:dyDescent="0.25">
      <c r="A35" s="342"/>
      <c r="B35" s="342"/>
      <c r="C35" s="342"/>
      <c r="D35" s="342"/>
      <c r="E35" s="351" t="s">
        <v>184</v>
      </c>
      <c r="F35" s="372">
        <v>124064</v>
      </c>
      <c r="G35" s="362">
        <v>124064</v>
      </c>
      <c r="H35" s="363"/>
      <c r="I35" s="355">
        <v>124064</v>
      </c>
      <c r="J35" s="354">
        <v>124064</v>
      </c>
    </row>
    <row r="36" spans="1:10" x14ac:dyDescent="0.25">
      <c r="A36" s="342"/>
      <c r="B36" s="342"/>
      <c r="C36" s="342"/>
      <c r="D36" s="342"/>
      <c r="E36" s="351" t="s">
        <v>185</v>
      </c>
      <c r="F36" s="390">
        <v>8.1413752223893215E-2</v>
      </c>
      <c r="G36" s="379">
        <v>8.6741393507342279E-2</v>
      </c>
      <c r="H36" s="379"/>
      <c r="I36" s="380">
        <v>0.16815514573123549</v>
      </c>
      <c r="J36" s="380"/>
    </row>
    <row r="37" spans="1:10" ht="15.75" thickBot="1" x14ac:dyDescent="0.3">
      <c r="A37" s="342"/>
      <c r="B37" s="342"/>
      <c r="C37" s="342"/>
      <c r="D37" s="342"/>
      <c r="E37" s="381" t="s">
        <v>186</v>
      </c>
      <c r="F37" s="382"/>
      <c r="G37" s="383"/>
      <c r="H37" s="384"/>
      <c r="I37" s="385"/>
      <c r="J37" s="386">
        <v>0.20680455248903792</v>
      </c>
    </row>
    <row r="38" spans="1:10" x14ac:dyDescent="0.25">
      <c r="A38" s="342"/>
      <c r="B38" s="342"/>
      <c r="C38" s="342"/>
      <c r="D38" s="342"/>
      <c r="E38" s="387"/>
      <c r="F38" s="342"/>
      <c r="G38" s="342"/>
      <c r="H38" s="342"/>
      <c r="I38" s="342"/>
      <c r="J38" s="342"/>
    </row>
    <row r="39" spans="1:10" x14ac:dyDescent="0.25">
      <c r="A39" s="342"/>
      <c r="B39" s="342"/>
      <c r="C39" s="342"/>
      <c r="D39" s="342"/>
      <c r="E39" s="387"/>
      <c r="F39" s="388"/>
      <c r="G39" s="388"/>
      <c r="H39" s="342"/>
      <c r="I39" s="342"/>
      <c r="J39" s="342"/>
    </row>
    <row r="40" spans="1:10" x14ac:dyDescent="0.25">
      <c r="A40" s="342"/>
      <c r="B40" s="342"/>
      <c r="C40" s="342"/>
      <c r="D40" s="342"/>
      <c r="E40" s="387"/>
      <c r="F40" s="342"/>
      <c r="G40" s="389"/>
      <c r="H40" s="342"/>
      <c r="I40" s="342"/>
      <c r="J40" s="342"/>
    </row>
    <row r="41" spans="1:10" x14ac:dyDescent="0.25">
      <c r="A41" s="342"/>
      <c r="B41" s="342"/>
      <c r="C41" s="342"/>
      <c r="D41" s="342"/>
      <c r="E41" s="387"/>
      <c r="F41" s="342"/>
      <c r="G41" s="342"/>
      <c r="H41" s="342"/>
      <c r="I41" s="342"/>
      <c r="J41" s="342"/>
    </row>
    <row r="42" spans="1:10" ht="15.75" thickBot="1" x14ac:dyDescent="0.3">
      <c r="A42" s="342"/>
      <c r="B42" s="342"/>
      <c r="C42" s="342"/>
      <c r="D42" s="342"/>
      <c r="E42" s="342"/>
      <c r="F42" s="342"/>
      <c r="G42" s="342"/>
      <c r="H42" s="342"/>
      <c r="I42" s="342"/>
      <c r="J42" s="342"/>
    </row>
    <row r="43" spans="1:10" x14ac:dyDescent="0.25">
      <c r="A43" s="342"/>
      <c r="B43" s="342"/>
      <c r="C43" s="342"/>
      <c r="D43" s="342"/>
      <c r="E43" s="898" t="s">
        <v>156</v>
      </c>
      <c r="F43" s="900"/>
      <c r="G43" s="902"/>
      <c r="H43" s="904"/>
      <c r="I43" s="344" t="s">
        <v>165</v>
      </c>
      <c r="J43" s="906" t="s">
        <v>166</v>
      </c>
    </row>
    <row r="44" spans="1:10" ht="15.75" thickBot="1" x14ac:dyDescent="0.3">
      <c r="A44" s="342"/>
      <c r="B44" s="342"/>
      <c r="C44" s="342"/>
      <c r="D44" s="342"/>
      <c r="E44" s="899"/>
      <c r="F44" s="901"/>
      <c r="G44" s="903"/>
      <c r="H44" s="905"/>
      <c r="I44" s="345" t="s">
        <v>167</v>
      </c>
      <c r="J44" s="907"/>
    </row>
    <row r="45" spans="1:10" ht="30.75" thickBot="1" x14ac:dyDescent="0.3">
      <c r="A45" s="342"/>
      <c r="B45" s="342"/>
      <c r="C45" s="342"/>
      <c r="D45" s="342"/>
      <c r="E45" s="346" t="s">
        <v>168</v>
      </c>
      <c r="F45" s="347" t="s">
        <v>169</v>
      </c>
      <c r="G45" s="348" t="s">
        <v>170</v>
      </c>
      <c r="H45" s="349" t="s">
        <v>171</v>
      </c>
      <c r="I45" s="350" t="s">
        <v>159</v>
      </c>
      <c r="J45" s="349" t="s">
        <v>159</v>
      </c>
    </row>
    <row r="46" spans="1:10" x14ac:dyDescent="0.25">
      <c r="A46" s="342"/>
      <c r="B46" s="342"/>
      <c r="C46" s="342"/>
      <c r="D46" s="342"/>
      <c r="E46" s="351" t="s">
        <v>57</v>
      </c>
      <c r="F46" s="352">
        <v>689469</v>
      </c>
      <c r="G46" s="353">
        <v>511435</v>
      </c>
      <c r="H46" s="354">
        <v>22963</v>
      </c>
      <c r="I46" s="355">
        <v>1223867</v>
      </c>
      <c r="J46" s="354">
        <v>1223867</v>
      </c>
    </row>
    <row r="47" spans="1:10" x14ac:dyDescent="0.25">
      <c r="A47" s="342"/>
      <c r="B47" s="342"/>
      <c r="C47" s="342"/>
      <c r="D47" s="342"/>
      <c r="E47" s="351" t="s">
        <v>58</v>
      </c>
      <c r="F47" s="352">
        <v>-623663</v>
      </c>
      <c r="G47" s="353">
        <v>-430518</v>
      </c>
      <c r="H47" s="354">
        <v>-69663</v>
      </c>
      <c r="I47" s="355">
        <v>-1123844</v>
      </c>
      <c r="J47" s="354">
        <v>-1123844</v>
      </c>
    </row>
    <row r="48" spans="1:10" ht="15.75" thickBot="1" x14ac:dyDescent="0.3">
      <c r="A48" s="342"/>
      <c r="B48" s="342"/>
      <c r="C48" s="342"/>
      <c r="D48" s="342"/>
      <c r="E48" s="351" t="s">
        <v>172</v>
      </c>
      <c r="F48" s="352">
        <v>-17005</v>
      </c>
      <c r="G48" s="353">
        <v>-12743</v>
      </c>
      <c r="H48" s="354">
        <v>29748</v>
      </c>
      <c r="I48" s="355">
        <v>0</v>
      </c>
      <c r="J48" s="354">
        <v>0</v>
      </c>
    </row>
    <row r="49" spans="1:10" x14ac:dyDescent="0.25">
      <c r="A49" s="342"/>
      <c r="B49" s="342"/>
      <c r="C49" s="342"/>
      <c r="D49" s="342"/>
      <c r="E49" s="356" t="s">
        <v>173</v>
      </c>
      <c r="F49" s="357">
        <v>48801</v>
      </c>
      <c r="G49" s="358">
        <v>68174</v>
      </c>
      <c r="H49" s="359">
        <v>-16952</v>
      </c>
      <c r="I49" s="360">
        <v>100023</v>
      </c>
      <c r="J49" s="359">
        <v>100023</v>
      </c>
    </row>
    <row r="50" spans="1:10" x14ac:dyDescent="0.25">
      <c r="A50" s="342"/>
      <c r="B50" s="342"/>
      <c r="C50" s="342"/>
      <c r="D50" s="342"/>
      <c r="E50" s="361" t="s">
        <v>174</v>
      </c>
      <c r="F50" s="352"/>
      <c r="G50" s="362"/>
      <c r="H50" s="363"/>
      <c r="I50" s="364"/>
      <c r="J50" s="363"/>
    </row>
    <row r="51" spans="1:10" x14ac:dyDescent="0.25">
      <c r="A51" s="342"/>
      <c r="B51" s="342"/>
      <c r="C51" s="342"/>
      <c r="D51" s="342"/>
      <c r="E51" s="365" t="s">
        <v>175</v>
      </c>
      <c r="F51" s="352">
        <v>9167</v>
      </c>
      <c r="G51" s="366">
        <v>13940</v>
      </c>
      <c r="H51" s="354">
        <v>0</v>
      </c>
      <c r="I51" s="364">
        <v>23107</v>
      </c>
      <c r="J51" s="354">
        <v>0</v>
      </c>
    </row>
    <row r="52" spans="1:10" x14ac:dyDescent="0.25">
      <c r="A52" s="342"/>
      <c r="B52" s="342"/>
      <c r="C52" s="342"/>
      <c r="D52" s="342"/>
      <c r="E52" s="365" t="s">
        <v>124</v>
      </c>
      <c r="F52" s="352">
        <v>1806</v>
      </c>
      <c r="G52" s="366">
        <v>-1930</v>
      </c>
      <c r="H52" s="354">
        <v>0</v>
      </c>
      <c r="I52" s="355">
        <v>-124</v>
      </c>
      <c r="J52" s="354">
        <v>0</v>
      </c>
    </row>
    <row r="53" spans="1:10" x14ac:dyDescent="0.25">
      <c r="A53" s="342"/>
      <c r="B53" s="342"/>
      <c r="C53" s="342"/>
      <c r="D53" s="342"/>
      <c r="E53" s="365" t="s">
        <v>123</v>
      </c>
      <c r="F53" s="352">
        <v>0</v>
      </c>
      <c r="G53" s="366">
        <v>1921</v>
      </c>
      <c r="H53" s="366">
        <v>0</v>
      </c>
      <c r="I53" s="355">
        <v>1921</v>
      </c>
      <c r="J53" s="354">
        <v>0</v>
      </c>
    </row>
    <row r="54" spans="1:10" ht="15.75" thickBot="1" x14ac:dyDescent="0.3">
      <c r="A54" s="342"/>
      <c r="B54" s="342"/>
      <c r="C54" s="342"/>
      <c r="D54" s="342"/>
      <c r="E54" s="365" t="s">
        <v>176</v>
      </c>
      <c r="F54" s="352">
        <v>0</v>
      </c>
      <c r="G54" s="366">
        <v>-1870</v>
      </c>
      <c r="H54" s="366">
        <v>0</v>
      </c>
      <c r="I54" s="355">
        <v>-1870</v>
      </c>
      <c r="J54" s="354">
        <v>0</v>
      </c>
    </row>
    <row r="55" spans="1:10" ht="15.75" thickBot="1" x14ac:dyDescent="0.3">
      <c r="A55" s="342"/>
      <c r="B55" s="342"/>
      <c r="C55" s="342"/>
      <c r="D55" s="342"/>
      <c r="E55" s="367" t="s">
        <v>177</v>
      </c>
      <c r="F55" s="357">
        <v>10973</v>
      </c>
      <c r="G55" s="358">
        <v>12061</v>
      </c>
      <c r="H55" s="358">
        <v>0</v>
      </c>
      <c r="I55" s="360">
        <v>23034</v>
      </c>
      <c r="J55" s="359">
        <v>0</v>
      </c>
    </row>
    <row r="56" spans="1:10" x14ac:dyDescent="0.25">
      <c r="A56" s="342"/>
      <c r="B56" s="342"/>
      <c r="C56" s="342"/>
      <c r="D56" s="342"/>
      <c r="E56" s="351"/>
      <c r="F56" s="357"/>
      <c r="G56" s="358"/>
      <c r="H56" s="358"/>
      <c r="I56" s="360"/>
      <c r="J56" s="359"/>
    </row>
    <row r="57" spans="1:10" x14ac:dyDescent="0.25">
      <c r="A57" s="342"/>
      <c r="B57" s="342"/>
      <c r="C57" s="342"/>
      <c r="D57" s="342"/>
      <c r="E57" s="351" t="s">
        <v>127</v>
      </c>
      <c r="F57" s="352">
        <v>59774</v>
      </c>
      <c r="G57" s="366">
        <v>80235</v>
      </c>
      <c r="H57" s="354">
        <v>-16952</v>
      </c>
      <c r="I57" s="364">
        <v>123057</v>
      </c>
      <c r="J57" s="354">
        <v>100023</v>
      </c>
    </row>
    <row r="58" spans="1:10" x14ac:dyDescent="0.25">
      <c r="A58" s="342"/>
      <c r="B58" s="342"/>
      <c r="C58" s="342"/>
      <c r="D58" s="342"/>
      <c r="E58" s="365" t="s">
        <v>178</v>
      </c>
      <c r="F58" s="352">
        <v>-6388</v>
      </c>
      <c r="G58" s="366">
        <v>-14577</v>
      </c>
      <c r="H58" s="354">
        <v>4231</v>
      </c>
      <c r="I58" s="364">
        <v>-16734</v>
      </c>
      <c r="J58" s="354">
        <v>-13469</v>
      </c>
    </row>
    <row r="59" spans="1:10" x14ac:dyDescent="0.25">
      <c r="A59" s="342"/>
      <c r="B59" s="342"/>
      <c r="C59" s="342"/>
      <c r="D59" s="342"/>
      <c r="E59" s="365" t="s">
        <v>66</v>
      </c>
      <c r="F59" s="352">
        <v>-352</v>
      </c>
      <c r="G59" s="366">
        <v>-76</v>
      </c>
      <c r="H59" s="354">
        <v>0</v>
      </c>
      <c r="I59" s="364">
        <v>-428</v>
      </c>
      <c r="J59" s="354">
        <v>-64</v>
      </c>
    </row>
    <row r="60" spans="1:10" x14ac:dyDescent="0.25">
      <c r="A60" s="342"/>
      <c r="B60" s="342"/>
      <c r="C60" s="342"/>
      <c r="D60" s="342"/>
      <c r="E60" s="365" t="s">
        <v>179</v>
      </c>
      <c r="F60" s="352">
        <v>-5399.0714295230928</v>
      </c>
      <c r="G60" s="366">
        <v>-4004.9285704769072</v>
      </c>
      <c r="H60" s="354">
        <v>0</v>
      </c>
      <c r="I60" s="364">
        <v>-9404</v>
      </c>
      <c r="J60" s="354">
        <v>-9404</v>
      </c>
    </row>
    <row r="61" spans="1:10" x14ac:dyDescent="0.25">
      <c r="A61" s="342"/>
      <c r="B61" s="342"/>
      <c r="C61" s="342"/>
      <c r="D61" s="342"/>
      <c r="E61" s="365" t="s">
        <v>180</v>
      </c>
      <c r="F61" s="352">
        <v>-7303.4440296643197</v>
      </c>
      <c r="G61" s="366">
        <v>-5417.5559703356803</v>
      </c>
      <c r="H61" s="354">
        <v>12721</v>
      </c>
      <c r="I61" s="364">
        <v>0</v>
      </c>
      <c r="J61" s="354">
        <v>0</v>
      </c>
    </row>
    <row r="62" spans="1:10" ht="15.75" thickBot="1" x14ac:dyDescent="0.3">
      <c r="A62" s="342"/>
      <c r="B62" s="342"/>
      <c r="C62" s="342"/>
      <c r="D62" s="342"/>
      <c r="E62" s="365"/>
      <c r="F62" s="352"/>
      <c r="G62" s="366"/>
      <c r="H62" s="354"/>
      <c r="I62" s="355"/>
      <c r="J62" s="354"/>
    </row>
    <row r="63" spans="1:10" x14ac:dyDescent="0.25">
      <c r="A63" s="342"/>
      <c r="B63" s="342"/>
      <c r="C63" s="342"/>
      <c r="D63" s="342"/>
      <c r="E63" s="356" t="s">
        <v>181</v>
      </c>
      <c r="F63" s="357">
        <v>40331.484540812584</v>
      </c>
      <c r="G63" s="358">
        <v>56159.515459187416</v>
      </c>
      <c r="H63" s="359">
        <v>0</v>
      </c>
      <c r="I63" s="360">
        <v>96491</v>
      </c>
      <c r="J63" s="359">
        <v>77086</v>
      </c>
    </row>
    <row r="64" spans="1:10" x14ac:dyDescent="0.25">
      <c r="A64" s="342"/>
      <c r="B64" s="342"/>
      <c r="C64" s="342"/>
      <c r="D64" s="342"/>
      <c r="E64" s="371" t="s">
        <v>182</v>
      </c>
      <c r="F64" s="372"/>
      <c r="G64" s="362"/>
      <c r="H64" s="363"/>
      <c r="I64" s="364"/>
      <c r="J64" s="363"/>
    </row>
    <row r="65" spans="1:10" ht="15.75" thickBot="1" x14ac:dyDescent="0.3">
      <c r="A65" s="342"/>
      <c r="B65" s="342"/>
      <c r="C65" s="342"/>
      <c r="D65" s="342"/>
      <c r="E65" s="365" t="s">
        <v>183</v>
      </c>
      <c r="F65" s="352">
        <v>3936</v>
      </c>
      <c r="G65" s="366">
        <v>2920</v>
      </c>
      <c r="H65" s="354">
        <v>0</v>
      </c>
      <c r="I65" s="355">
        <v>6856</v>
      </c>
      <c r="J65" s="354">
        <v>6856</v>
      </c>
    </row>
    <row r="66" spans="1:10" ht="15.75" thickBot="1" x14ac:dyDescent="0.3">
      <c r="A66" s="342"/>
      <c r="B66" s="342"/>
      <c r="C66" s="342"/>
      <c r="D66" s="342"/>
      <c r="E66" s="373"/>
      <c r="F66" s="374">
        <v>44267.484540812584</v>
      </c>
      <c r="G66" s="375">
        <v>59079.515459187416</v>
      </c>
      <c r="H66" s="376">
        <v>0</v>
      </c>
      <c r="I66" s="377">
        <v>103347</v>
      </c>
      <c r="J66" s="376">
        <v>83942</v>
      </c>
    </row>
    <row r="67" spans="1:10" ht="15.75" thickTop="1" x14ac:dyDescent="0.25">
      <c r="A67" s="342"/>
      <c r="B67" s="342"/>
      <c r="C67" s="342"/>
      <c r="D67" s="342"/>
      <c r="E67" s="351"/>
      <c r="F67" s="352"/>
      <c r="G67" s="366"/>
      <c r="H67" s="378"/>
      <c r="I67" s="355"/>
      <c r="J67" s="354"/>
    </row>
    <row r="68" spans="1:10" x14ac:dyDescent="0.25">
      <c r="A68" s="342"/>
      <c r="B68" s="342"/>
      <c r="C68" s="342"/>
      <c r="D68" s="342"/>
      <c r="E68" s="351" t="s">
        <v>184</v>
      </c>
      <c r="F68" s="372">
        <v>128303</v>
      </c>
      <c r="G68" s="362">
        <v>128303</v>
      </c>
      <c r="H68" s="363"/>
      <c r="I68" s="355">
        <v>128303</v>
      </c>
      <c r="J68" s="354">
        <v>128303</v>
      </c>
    </row>
    <row r="69" spans="1:10" x14ac:dyDescent="0.25">
      <c r="A69" s="342"/>
      <c r="B69" s="342"/>
      <c r="C69" s="342"/>
      <c r="D69" s="342"/>
      <c r="E69" s="351" t="s">
        <v>185</v>
      </c>
      <c r="F69" s="390">
        <v>0.34502298886863586</v>
      </c>
      <c r="G69" s="379">
        <v>0.46046869877701546</v>
      </c>
      <c r="H69" s="379"/>
      <c r="I69" s="380">
        <v>0.80549168764565127</v>
      </c>
      <c r="J69" s="380"/>
    </row>
    <row r="70" spans="1:10" ht="15.75" thickBot="1" x14ac:dyDescent="0.3">
      <c r="A70" s="342"/>
      <c r="B70" s="342"/>
      <c r="C70" s="342"/>
      <c r="D70" s="342"/>
      <c r="E70" s="381" t="s">
        <v>186</v>
      </c>
      <c r="F70" s="382"/>
      <c r="G70" s="383"/>
      <c r="H70" s="384"/>
      <c r="I70" s="385"/>
      <c r="J70" s="386">
        <v>0.6542481469646072</v>
      </c>
    </row>
    <row r="71" spans="1:10" x14ac:dyDescent="0.25">
      <c r="A71" s="342"/>
      <c r="B71" s="342"/>
      <c r="C71" s="342"/>
      <c r="D71" s="342"/>
      <c r="E71" s="387" t="s">
        <v>187</v>
      </c>
      <c r="F71" s="342"/>
      <c r="G71" s="342"/>
      <c r="H71" s="342"/>
      <c r="I71" s="342"/>
      <c r="J71" s="342"/>
    </row>
    <row r="72" spans="1:10" x14ac:dyDescent="0.25">
      <c r="A72" s="342"/>
      <c r="B72" s="342"/>
      <c r="C72" s="342"/>
      <c r="D72" s="342"/>
      <c r="E72" s="387" t="s">
        <v>188</v>
      </c>
      <c r="F72" s="342"/>
      <c r="G72" s="342"/>
      <c r="H72" s="342"/>
      <c r="I72" s="342"/>
      <c r="J72" s="342"/>
    </row>
    <row r="73" spans="1:10" x14ac:dyDescent="0.25">
      <c r="A73" s="342"/>
      <c r="B73" s="342"/>
      <c r="C73" s="342"/>
      <c r="D73" s="342"/>
      <c r="E73" s="387" t="s">
        <v>189</v>
      </c>
      <c r="F73" s="342"/>
      <c r="G73" s="342"/>
      <c r="H73" s="342"/>
      <c r="I73" s="342"/>
      <c r="J73" s="342"/>
    </row>
    <row r="74" spans="1:10" x14ac:dyDescent="0.25">
      <c r="A74" s="342"/>
      <c r="B74" s="342"/>
      <c r="C74" s="342"/>
      <c r="D74" s="342"/>
      <c r="E74" s="387" t="s">
        <v>190</v>
      </c>
      <c r="F74" s="342"/>
      <c r="G74" s="342"/>
      <c r="H74" s="342"/>
      <c r="I74" s="342"/>
      <c r="J74" s="342"/>
    </row>
  </sheetData>
  <mergeCells count="10">
    <mergeCell ref="E10:E11"/>
    <mergeCell ref="F10:F11"/>
    <mergeCell ref="G10:G11"/>
    <mergeCell ref="H10:H11"/>
    <mergeCell ref="J10:J11"/>
    <mergeCell ref="E43:E44"/>
    <mergeCell ref="F43:F44"/>
    <mergeCell ref="G43:G44"/>
    <mergeCell ref="H43:H44"/>
    <mergeCell ref="J43:J44"/>
  </mergeCells>
  <pageMargins left="0.7" right="0.7" top="0.75" bottom="0.75" header="0.3" footer="0.3"/>
  <pageSetup scale="40" fitToHeight="0" orientation="landscape" r:id="rId1"/>
  <headerFooter>
    <oddFooter>&amp;CPage 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B0B9E-B97D-4AB7-BD20-A562FBBA7526}">
  <sheetPr>
    <pageSetUpPr fitToPage="1"/>
  </sheetPr>
  <dimension ref="A1:W93"/>
  <sheetViews>
    <sheetView topLeftCell="A55" zoomScale="85" zoomScaleNormal="85" workbookViewId="0">
      <selection activeCell="O29" sqref="O29"/>
    </sheetView>
  </sheetViews>
  <sheetFormatPr defaultRowHeight="15" x14ac:dyDescent="0.25"/>
  <cols>
    <col min="1" max="1" width="7.28515625" customWidth="1"/>
    <col min="2" max="2" width="53.7109375" customWidth="1"/>
    <col min="3" max="4" width="12" customWidth="1"/>
    <col min="5" max="5" width="2.5703125" customWidth="1"/>
    <col min="6" max="14" width="13" customWidth="1"/>
    <col min="15" max="15" width="2.5703125" customWidth="1"/>
    <col min="16" max="17" width="11.7109375" customWidth="1"/>
    <col min="18" max="18" width="2.5703125" customWidth="1"/>
    <col min="19" max="23" width="13.85546875" customWidth="1"/>
  </cols>
  <sheetData>
    <row r="1" spans="1:23" x14ac:dyDescent="0.25">
      <c r="E1" s="44"/>
      <c r="F1" s="44"/>
      <c r="G1" s="44"/>
      <c r="H1" s="44"/>
      <c r="I1" s="44"/>
      <c r="J1" s="44"/>
    </row>
    <row r="2" spans="1:23" x14ac:dyDescent="0.25">
      <c r="E2" s="44"/>
      <c r="F2" s="44"/>
      <c r="G2" s="44"/>
      <c r="H2" s="44"/>
      <c r="I2" s="44"/>
      <c r="J2" s="44"/>
    </row>
    <row r="3" spans="1:23" x14ac:dyDescent="0.25">
      <c r="C3" s="158"/>
      <c r="E3" s="44"/>
      <c r="F3" s="44"/>
      <c r="G3" s="44"/>
      <c r="H3" s="44"/>
      <c r="I3" s="44"/>
      <c r="J3" s="44"/>
    </row>
    <row r="4" spans="1:23" x14ac:dyDescent="0.25">
      <c r="C4" s="158"/>
      <c r="E4" s="44"/>
      <c r="F4" s="44"/>
      <c r="G4" s="44"/>
      <c r="H4" s="44"/>
      <c r="I4" s="44"/>
      <c r="J4" s="44"/>
    </row>
    <row r="5" spans="1:23" x14ac:dyDescent="0.25">
      <c r="C5" s="158"/>
      <c r="E5" s="44"/>
      <c r="F5" s="44"/>
      <c r="G5" s="44"/>
      <c r="H5" s="44"/>
      <c r="I5" s="44"/>
      <c r="J5" s="44"/>
    </row>
    <row r="6" spans="1:23" ht="15.75" x14ac:dyDescent="0.25">
      <c r="A6" s="188" t="s">
        <v>169</v>
      </c>
      <c r="C6" s="158"/>
      <c r="E6" s="44"/>
      <c r="F6" s="44"/>
      <c r="G6" s="44"/>
      <c r="H6" s="44"/>
      <c r="I6" s="44"/>
      <c r="J6" s="44"/>
      <c r="K6" s="391"/>
      <c r="L6" s="391"/>
      <c r="M6" s="391"/>
      <c r="O6" s="302"/>
      <c r="P6" s="158"/>
      <c r="Q6" s="158"/>
      <c r="R6" s="302"/>
      <c r="S6" s="302"/>
      <c r="T6" s="302"/>
      <c r="U6" s="302"/>
      <c r="V6" s="302"/>
      <c r="W6" s="302"/>
    </row>
    <row r="7" spans="1:23" ht="15.75" x14ac:dyDescent="0.25">
      <c r="A7" s="188" t="s">
        <v>191</v>
      </c>
      <c r="C7" s="158"/>
      <c r="E7" s="44"/>
      <c r="F7" s="44"/>
      <c r="G7" s="44"/>
      <c r="H7" s="44"/>
      <c r="I7" s="44"/>
      <c r="J7" s="44"/>
      <c r="K7" s="391"/>
      <c r="L7" s="391"/>
      <c r="M7" s="391"/>
      <c r="O7" s="302"/>
      <c r="P7" s="158"/>
      <c r="Q7" s="158"/>
      <c r="R7" s="302"/>
      <c r="S7" s="302"/>
      <c r="T7" s="302"/>
      <c r="U7" s="302"/>
      <c r="V7" s="302"/>
      <c r="W7" s="302"/>
    </row>
    <row r="8" spans="1:23" ht="15.75" x14ac:dyDescent="0.25">
      <c r="A8" s="82" t="s">
        <v>199</v>
      </c>
      <c r="B8" s="47"/>
      <c r="C8" s="158"/>
      <c r="D8" s="313"/>
      <c r="E8" s="48"/>
      <c r="F8" s="48"/>
      <c r="G8" s="48"/>
      <c r="H8" s="48"/>
      <c r="I8" s="48"/>
      <c r="J8" s="48"/>
      <c r="K8" s="391"/>
      <c r="L8" s="391"/>
      <c r="M8" s="391"/>
      <c r="N8" s="47"/>
      <c r="O8" s="302"/>
      <c r="P8" s="158"/>
      <c r="Q8" s="158"/>
      <c r="R8" s="302"/>
      <c r="S8" s="302"/>
      <c r="T8" s="302"/>
      <c r="U8" s="288"/>
      <c r="V8" s="288"/>
      <c r="W8" s="288"/>
    </row>
    <row r="9" spans="1:23" ht="15.75" x14ac:dyDescent="0.25">
      <c r="A9" s="49"/>
      <c r="B9" s="47"/>
      <c r="C9" s="158"/>
      <c r="D9" s="47"/>
      <c r="E9" s="48"/>
      <c r="F9" s="48"/>
      <c r="G9" s="48"/>
      <c r="H9" s="48"/>
      <c r="I9" s="48"/>
      <c r="J9" s="48"/>
      <c r="K9" s="391"/>
      <c r="L9" s="391"/>
      <c r="M9" s="391"/>
      <c r="N9" s="47"/>
      <c r="O9" s="302"/>
      <c r="P9" s="158"/>
      <c r="Q9" s="158"/>
      <c r="R9" s="302"/>
      <c r="S9" s="302"/>
      <c r="T9" s="302"/>
      <c r="U9" s="302"/>
      <c r="V9" s="302"/>
      <c r="W9" s="302"/>
    </row>
    <row r="10" spans="1:23" ht="15.75" x14ac:dyDescent="0.25">
      <c r="A10" s="51"/>
      <c r="B10" s="47"/>
      <c r="C10" s="47"/>
      <c r="D10" s="47"/>
      <c r="E10" s="48"/>
      <c r="F10" s="48"/>
      <c r="G10" s="48"/>
      <c r="H10" s="48"/>
      <c r="I10" s="48"/>
      <c r="J10" s="48"/>
      <c r="K10" s="391"/>
      <c r="L10" s="47"/>
      <c r="M10" s="47"/>
      <c r="N10" s="47"/>
      <c r="O10" s="302"/>
      <c r="P10" s="290"/>
      <c r="Q10" s="302"/>
      <c r="R10" s="302"/>
      <c r="S10" s="302"/>
      <c r="T10" s="302"/>
      <c r="U10" s="302"/>
      <c r="V10" s="302"/>
      <c r="W10" s="302"/>
    </row>
    <row r="11" spans="1:23" x14ac:dyDescent="0.25">
      <c r="A11" s="50" t="s">
        <v>43</v>
      </c>
      <c r="E11" s="44"/>
      <c r="F11" s="44"/>
      <c r="G11" s="44"/>
      <c r="H11" s="44"/>
      <c r="I11" s="44"/>
      <c r="J11" s="44"/>
      <c r="K11" s="20"/>
      <c r="O11" s="302"/>
      <c r="P11" s="302"/>
      <c r="Q11" s="302"/>
      <c r="R11" s="302"/>
      <c r="S11" s="302"/>
      <c r="T11" s="302"/>
      <c r="U11" s="302"/>
      <c r="V11" s="302"/>
      <c r="W11" s="302"/>
    </row>
    <row r="12" spans="1:23" x14ac:dyDescent="0.25">
      <c r="A12" s="50" t="s">
        <v>45</v>
      </c>
      <c r="B12" s="51"/>
      <c r="C12" s="875" t="s">
        <v>44</v>
      </c>
      <c r="D12" s="876"/>
      <c r="E12" s="52"/>
      <c r="F12" s="191"/>
      <c r="G12" s="67"/>
      <c r="H12" s="67"/>
      <c r="I12" s="192"/>
      <c r="J12" s="67"/>
      <c r="K12" s="56"/>
      <c r="L12" s="56"/>
      <c r="M12" s="55"/>
      <c r="N12" s="56"/>
      <c r="O12" s="145"/>
      <c r="P12" s="149" t="s">
        <v>98</v>
      </c>
      <c r="Q12" s="150"/>
      <c r="R12" s="151"/>
      <c r="S12" s="164"/>
      <c r="T12" s="164"/>
      <c r="U12" s="164"/>
      <c r="V12" s="164"/>
      <c r="W12" s="164"/>
    </row>
    <row r="13" spans="1:23" x14ac:dyDescent="0.25">
      <c r="B13" s="51"/>
      <c r="C13" s="877" t="s">
        <v>46</v>
      </c>
      <c r="D13" s="878"/>
      <c r="E13" s="57"/>
      <c r="F13" s="127" t="s">
        <v>47</v>
      </c>
      <c r="G13" s="193" t="s">
        <v>48</v>
      </c>
      <c r="H13" s="193" t="s">
        <v>49</v>
      </c>
      <c r="I13" s="194" t="s">
        <v>50</v>
      </c>
      <c r="J13" s="193" t="s">
        <v>51</v>
      </c>
      <c r="K13" s="59" t="s">
        <v>52</v>
      </c>
      <c r="L13" s="59" t="s">
        <v>53</v>
      </c>
      <c r="M13" s="60" t="s">
        <v>54</v>
      </c>
      <c r="N13" s="59" t="s">
        <v>55</v>
      </c>
      <c r="O13" s="146"/>
      <c r="P13" s="879" t="s">
        <v>46</v>
      </c>
      <c r="Q13" s="880"/>
      <c r="R13" s="152"/>
      <c r="S13" s="58" t="s">
        <v>99</v>
      </c>
      <c r="T13" s="58" t="s">
        <v>100</v>
      </c>
      <c r="U13" s="58" t="s">
        <v>101</v>
      </c>
      <c r="V13" s="58" t="s">
        <v>102</v>
      </c>
      <c r="W13" s="204" t="s">
        <v>103</v>
      </c>
    </row>
    <row r="14" spans="1:23" x14ac:dyDescent="0.25">
      <c r="A14" s="61" t="s">
        <v>109</v>
      </c>
      <c r="B14" s="62"/>
      <c r="C14" s="143"/>
      <c r="D14" s="123"/>
      <c r="E14" s="117"/>
      <c r="F14" s="392"/>
      <c r="G14" s="393"/>
      <c r="H14" s="393"/>
      <c r="I14" s="394"/>
      <c r="J14" s="393"/>
      <c r="K14" s="312"/>
      <c r="L14" s="312"/>
      <c r="M14" s="319"/>
      <c r="N14" s="312"/>
      <c r="O14" s="146"/>
      <c r="P14" s="56"/>
      <c r="Q14" s="55"/>
      <c r="R14" s="152"/>
      <c r="S14" s="321"/>
      <c r="T14" s="321"/>
      <c r="U14" s="321"/>
      <c r="V14" s="321"/>
      <c r="W14" s="320"/>
    </row>
    <row r="15" spans="1:23" x14ac:dyDescent="0.25">
      <c r="A15" s="51"/>
      <c r="B15" s="82" t="s">
        <v>152</v>
      </c>
      <c r="C15" s="143">
        <v>-15312</v>
      </c>
      <c r="D15" s="213">
        <v>-0.28102631868736921</v>
      </c>
      <c r="E15" s="214"/>
      <c r="F15" s="132">
        <v>39174</v>
      </c>
      <c r="G15" s="142">
        <v>48063</v>
      </c>
      <c r="H15" s="142">
        <v>53047</v>
      </c>
      <c r="I15" s="233">
        <v>64352</v>
      </c>
      <c r="J15" s="142">
        <v>54486</v>
      </c>
      <c r="K15" s="134">
        <v>83341</v>
      </c>
      <c r="L15" s="134">
        <v>76972</v>
      </c>
      <c r="M15" s="133">
        <v>45866</v>
      </c>
      <c r="N15" s="134">
        <v>77614</v>
      </c>
      <c r="O15" s="178"/>
      <c r="P15" s="73">
        <v>-56029</v>
      </c>
      <c r="Q15" s="213">
        <v>-0.21494638712523736</v>
      </c>
      <c r="R15" s="297"/>
      <c r="S15" s="166">
        <v>204636</v>
      </c>
      <c r="T15" s="179">
        <v>260665</v>
      </c>
      <c r="U15" s="179">
        <v>216106</v>
      </c>
      <c r="V15" s="179">
        <v>155411</v>
      </c>
      <c r="W15" s="179">
        <v>131399</v>
      </c>
    </row>
    <row r="16" spans="1:23" x14ac:dyDescent="0.25">
      <c r="A16" s="51"/>
      <c r="B16" s="82" t="s">
        <v>200</v>
      </c>
      <c r="C16" s="143">
        <v>-5975</v>
      </c>
      <c r="D16" s="213">
        <v>-0.20683328717806701</v>
      </c>
      <c r="E16" s="214"/>
      <c r="F16" s="220">
        <v>22913</v>
      </c>
      <c r="G16" s="223">
        <v>30793</v>
      </c>
      <c r="H16" s="223">
        <v>19991</v>
      </c>
      <c r="I16" s="234">
        <v>22406</v>
      </c>
      <c r="J16" s="223">
        <v>28888</v>
      </c>
      <c r="K16" s="196">
        <v>38542</v>
      </c>
      <c r="L16" s="196">
        <v>19568</v>
      </c>
      <c r="M16" s="144">
        <v>21791</v>
      </c>
      <c r="N16" s="196">
        <v>34796</v>
      </c>
      <c r="O16" s="178"/>
      <c r="P16" s="73">
        <v>-12686</v>
      </c>
      <c r="Q16" s="213">
        <v>-0.11661105442645855</v>
      </c>
      <c r="R16" s="205"/>
      <c r="S16" s="169">
        <v>96103</v>
      </c>
      <c r="T16" s="179">
        <v>108789</v>
      </c>
      <c r="U16" s="179">
        <v>128458</v>
      </c>
      <c r="V16" s="179">
        <v>146812</v>
      </c>
      <c r="W16" s="179">
        <v>145478</v>
      </c>
    </row>
    <row r="17" spans="1:23" x14ac:dyDescent="0.25">
      <c r="A17" s="51"/>
      <c r="B17" s="82" t="s">
        <v>192</v>
      </c>
      <c r="C17" s="143">
        <v>32163</v>
      </c>
      <c r="D17" s="213">
        <v>0.4379314570483232</v>
      </c>
      <c r="E17" s="214"/>
      <c r="F17" s="220">
        <v>105606</v>
      </c>
      <c r="G17" s="223">
        <v>82201</v>
      </c>
      <c r="H17" s="223">
        <v>68512</v>
      </c>
      <c r="I17" s="234">
        <v>94060</v>
      </c>
      <c r="J17" s="223">
        <v>73443</v>
      </c>
      <c r="K17" s="196">
        <v>81208</v>
      </c>
      <c r="L17" s="196">
        <v>72730</v>
      </c>
      <c r="M17" s="144">
        <v>76206</v>
      </c>
      <c r="N17" s="196">
        <v>68158</v>
      </c>
      <c r="O17" s="178"/>
      <c r="P17" s="73">
        <v>46792</v>
      </c>
      <c r="Q17" s="213">
        <v>0.15413044695589731</v>
      </c>
      <c r="R17" s="205"/>
      <c r="S17" s="169">
        <v>350379</v>
      </c>
      <c r="T17" s="179">
        <v>303587</v>
      </c>
      <c r="U17" s="179">
        <v>235942</v>
      </c>
      <c r="V17" s="179">
        <v>234211</v>
      </c>
      <c r="W17" s="179">
        <v>217411</v>
      </c>
    </row>
    <row r="18" spans="1:23" x14ac:dyDescent="0.25">
      <c r="A18" s="51"/>
      <c r="B18" s="82" t="s">
        <v>155</v>
      </c>
      <c r="C18" s="143">
        <v>5600</v>
      </c>
      <c r="D18" s="213">
        <v>1.704199634814364</v>
      </c>
      <c r="E18" s="214"/>
      <c r="F18" s="395">
        <v>8886</v>
      </c>
      <c r="G18" s="396">
        <v>13117</v>
      </c>
      <c r="H18" s="396">
        <v>7143</v>
      </c>
      <c r="I18" s="397">
        <v>9205</v>
      </c>
      <c r="J18" s="396">
        <v>3286</v>
      </c>
      <c r="K18" s="398">
        <v>6296</v>
      </c>
      <c r="L18" s="398">
        <v>9453</v>
      </c>
      <c r="M18" s="399">
        <v>12331</v>
      </c>
      <c r="N18" s="398">
        <v>20102</v>
      </c>
      <c r="O18" s="178"/>
      <c r="P18" s="159">
        <v>6985</v>
      </c>
      <c r="Q18" s="245">
        <v>0.22269336223936748</v>
      </c>
      <c r="R18" s="205"/>
      <c r="S18" s="169">
        <v>38351</v>
      </c>
      <c r="T18" s="179">
        <v>31366</v>
      </c>
      <c r="U18" s="257">
        <v>57022</v>
      </c>
      <c r="V18" s="257">
        <v>59693</v>
      </c>
      <c r="W18" s="257">
        <v>31138</v>
      </c>
    </row>
    <row r="19" spans="1:23" x14ac:dyDescent="0.25">
      <c r="A19" s="62"/>
      <c r="B19" s="51"/>
      <c r="C19" s="224">
        <v>16476</v>
      </c>
      <c r="D19" s="225">
        <v>0.10290875249058419</v>
      </c>
      <c r="E19" s="214"/>
      <c r="F19" s="132">
        <v>176579</v>
      </c>
      <c r="G19" s="142">
        <v>174174</v>
      </c>
      <c r="H19" s="142">
        <v>148693</v>
      </c>
      <c r="I19" s="233">
        <v>190023</v>
      </c>
      <c r="J19" s="142">
        <v>160103</v>
      </c>
      <c r="K19" s="134">
        <v>209387</v>
      </c>
      <c r="L19" s="134">
        <v>178723</v>
      </c>
      <c r="M19" s="133">
        <v>156194</v>
      </c>
      <c r="N19" s="134">
        <v>200670</v>
      </c>
      <c r="O19" s="178"/>
      <c r="P19" s="159">
        <v>-14938</v>
      </c>
      <c r="Q19" s="245">
        <v>-2.1206489997969924E-2</v>
      </c>
      <c r="R19" s="205"/>
      <c r="S19" s="207">
        <v>689469</v>
      </c>
      <c r="T19" s="209">
        <v>704407</v>
      </c>
      <c r="U19" s="261">
        <v>637528</v>
      </c>
      <c r="V19" s="261">
        <v>596127</v>
      </c>
      <c r="W19" s="261">
        <v>525426</v>
      </c>
    </row>
    <row r="20" spans="1:23" x14ac:dyDescent="0.25">
      <c r="A20" s="61" t="s">
        <v>58</v>
      </c>
      <c r="B20" s="51"/>
      <c r="C20" s="200"/>
      <c r="D20" s="237"/>
      <c r="E20" s="214"/>
      <c r="F20" s="400"/>
      <c r="G20" s="401"/>
      <c r="H20" s="401"/>
      <c r="I20" s="402"/>
      <c r="J20" s="401"/>
      <c r="K20" s="325"/>
      <c r="L20" s="325"/>
      <c r="M20" s="326"/>
      <c r="N20" s="325"/>
      <c r="O20" s="178"/>
      <c r="P20" s="293"/>
      <c r="Q20" s="237"/>
      <c r="R20" s="205"/>
      <c r="S20" s="403"/>
      <c r="T20" s="324"/>
      <c r="U20" s="404"/>
      <c r="V20" s="196"/>
      <c r="W20" s="404"/>
    </row>
    <row r="21" spans="1:23" x14ac:dyDescent="0.25">
      <c r="A21" s="62"/>
      <c r="B21" s="51" t="s">
        <v>140</v>
      </c>
      <c r="C21" s="143">
        <v>12741</v>
      </c>
      <c r="D21" s="213">
        <v>0.13582576435972879</v>
      </c>
      <c r="E21" s="214"/>
      <c r="F21" s="405">
        <v>106545</v>
      </c>
      <c r="G21" s="406">
        <v>103453</v>
      </c>
      <c r="H21" s="406">
        <v>82471</v>
      </c>
      <c r="I21" s="133">
        <v>109602</v>
      </c>
      <c r="J21" s="407">
        <v>93804</v>
      </c>
      <c r="K21" s="407">
        <v>117292</v>
      </c>
      <c r="L21" s="407">
        <v>100688</v>
      </c>
      <c r="M21" s="133">
        <v>91655</v>
      </c>
      <c r="N21" s="407">
        <v>109800</v>
      </c>
      <c r="O21" s="147"/>
      <c r="P21" s="73">
        <v>-1368</v>
      </c>
      <c r="Q21" s="213">
        <v>-3.3908471912730302E-3</v>
      </c>
      <c r="R21" s="108"/>
      <c r="S21" s="21">
        <v>402071</v>
      </c>
      <c r="T21" s="143">
        <v>403439</v>
      </c>
      <c r="U21" s="178">
        <v>376279</v>
      </c>
      <c r="V21" s="134">
        <v>354321</v>
      </c>
      <c r="W21" s="178">
        <v>329773</v>
      </c>
    </row>
    <row r="22" spans="1:23" x14ac:dyDescent="0.25">
      <c r="A22" s="62"/>
      <c r="B22" s="82" t="s">
        <v>116</v>
      </c>
      <c r="C22" s="143">
        <v>5673</v>
      </c>
      <c r="D22" s="213">
        <v>0.38434959349593495</v>
      </c>
      <c r="E22" s="214"/>
      <c r="F22" s="220">
        <v>20433</v>
      </c>
      <c r="G22" s="223">
        <v>16835</v>
      </c>
      <c r="H22" s="223">
        <v>17478</v>
      </c>
      <c r="I22" s="234">
        <v>15865</v>
      </c>
      <c r="J22" s="223">
        <v>14760</v>
      </c>
      <c r="K22" s="196">
        <v>20524</v>
      </c>
      <c r="L22" s="196">
        <v>18901</v>
      </c>
      <c r="M22" s="144">
        <v>15780</v>
      </c>
      <c r="N22" s="196">
        <v>16227</v>
      </c>
      <c r="O22" s="178"/>
      <c r="P22" s="73">
        <v>646</v>
      </c>
      <c r="Q22" s="213">
        <v>9.2331880225827202E-3</v>
      </c>
      <c r="R22" s="205"/>
      <c r="S22" s="169">
        <v>70611</v>
      </c>
      <c r="T22" s="322">
        <v>69965</v>
      </c>
      <c r="U22" s="179">
        <v>54585</v>
      </c>
      <c r="V22" s="196">
        <v>52975</v>
      </c>
      <c r="W22" s="179">
        <v>48641</v>
      </c>
    </row>
    <row r="23" spans="1:23" x14ac:dyDescent="0.25">
      <c r="A23" s="62"/>
      <c r="B23" s="82" t="s">
        <v>117</v>
      </c>
      <c r="C23" s="143">
        <v>-4311</v>
      </c>
      <c r="D23" s="213">
        <v>-0.73704906821678917</v>
      </c>
      <c r="E23" s="214"/>
      <c r="F23" s="220">
        <v>1538</v>
      </c>
      <c r="G23" s="223">
        <v>2076</v>
      </c>
      <c r="H23" s="223">
        <v>2259</v>
      </c>
      <c r="I23" s="234">
        <v>2779</v>
      </c>
      <c r="J23" s="223">
        <v>5849</v>
      </c>
      <c r="K23" s="196">
        <v>6008</v>
      </c>
      <c r="L23" s="196">
        <v>5742</v>
      </c>
      <c r="M23" s="144">
        <v>5831</v>
      </c>
      <c r="N23" s="196">
        <v>6125</v>
      </c>
      <c r="O23" s="178"/>
      <c r="P23" s="73">
        <v>-14778</v>
      </c>
      <c r="Q23" s="213">
        <v>-0.63072983354673495</v>
      </c>
      <c r="R23" s="205"/>
      <c r="S23" s="169">
        <v>8652</v>
      </c>
      <c r="T23" s="322">
        <v>23430</v>
      </c>
      <c r="U23" s="179">
        <v>23862</v>
      </c>
      <c r="V23" s="196">
        <v>23458</v>
      </c>
      <c r="W23" s="179">
        <v>24980</v>
      </c>
    </row>
    <row r="24" spans="1:23" x14ac:dyDescent="0.25">
      <c r="A24" s="62"/>
      <c r="B24" s="82" t="s">
        <v>118</v>
      </c>
      <c r="C24" s="143">
        <v>442</v>
      </c>
      <c r="D24" s="213">
        <v>4.2647626399073719E-2</v>
      </c>
      <c r="E24" s="214"/>
      <c r="F24" s="220">
        <v>10806</v>
      </c>
      <c r="G24" s="223">
        <v>9555</v>
      </c>
      <c r="H24" s="223">
        <v>9353</v>
      </c>
      <c r="I24" s="234">
        <v>9873</v>
      </c>
      <c r="J24" s="223">
        <v>10364</v>
      </c>
      <c r="K24" s="196">
        <v>10644</v>
      </c>
      <c r="L24" s="196">
        <v>8451</v>
      </c>
      <c r="M24" s="144">
        <v>8868</v>
      </c>
      <c r="N24" s="196">
        <v>8788</v>
      </c>
      <c r="O24" s="178"/>
      <c r="P24" s="73">
        <v>1260</v>
      </c>
      <c r="Q24" s="213">
        <v>3.2874996738591594E-2</v>
      </c>
      <c r="R24" s="205"/>
      <c r="S24" s="169">
        <v>39587</v>
      </c>
      <c r="T24" s="322">
        <v>38327</v>
      </c>
      <c r="U24" s="179">
        <v>36407</v>
      </c>
      <c r="V24" s="196">
        <v>35592</v>
      </c>
      <c r="W24" s="179">
        <v>37390</v>
      </c>
    </row>
    <row r="25" spans="1:23" x14ac:dyDescent="0.25">
      <c r="A25" s="62"/>
      <c r="B25" s="82" t="s">
        <v>114</v>
      </c>
      <c r="C25" s="143">
        <v>1891</v>
      </c>
      <c r="D25" s="213">
        <v>0.86425959780621575</v>
      </c>
      <c r="E25" s="214"/>
      <c r="F25" s="220">
        <v>4079</v>
      </c>
      <c r="G25" s="223">
        <v>3695</v>
      </c>
      <c r="H25" s="223">
        <v>3982</v>
      </c>
      <c r="I25" s="234">
        <v>3898</v>
      </c>
      <c r="J25" s="223">
        <v>2188</v>
      </c>
      <c r="K25" s="196">
        <v>2422</v>
      </c>
      <c r="L25" s="196">
        <v>2466</v>
      </c>
      <c r="M25" s="144">
        <v>2694</v>
      </c>
      <c r="N25" s="196">
        <v>2608</v>
      </c>
      <c r="O25" s="178"/>
      <c r="P25" s="73">
        <v>5884</v>
      </c>
      <c r="Q25" s="213">
        <v>0.60225179119754346</v>
      </c>
      <c r="R25" s="205"/>
      <c r="S25" s="169">
        <v>15654</v>
      </c>
      <c r="T25" s="322">
        <v>9770</v>
      </c>
      <c r="U25" s="179">
        <v>9427</v>
      </c>
      <c r="V25" s="196">
        <v>9654</v>
      </c>
      <c r="W25" s="179">
        <v>8484</v>
      </c>
    </row>
    <row r="26" spans="1:23" x14ac:dyDescent="0.25">
      <c r="A26" s="62"/>
      <c r="B26" s="82" t="s">
        <v>119</v>
      </c>
      <c r="C26" s="143">
        <v>-4804</v>
      </c>
      <c r="D26" s="213">
        <v>-0.31470684572551588</v>
      </c>
      <c r="E26" s="214"/>
      <c r="F26" s="220">
        <v>10461</v>
      </c>
      <c r="G26" s="223">
        <v>14193</v>
      </c>
      <c r="H26" s="223">
        <v>15376</v>
      </c>
      <c r="I26" s="234">
        <v>18554</v>
      </c>
      <c r="J26" s="223">
        <v>15265</v>
      </c>
      <c r="K26" s="196">
        <v>14545</v>
      </c>
      <c r="L26" s="196">
        <v>11848</v>
      </c>
      <c r="M26" s="144">
        <v>12001</v>
      </c>
      <c r="N26" s="196">
        <v>14425</v>
      </c>
      <c r="O26" s="178"/>
      <c r="P26" s="73">
        <v>4925</v>
      </c>
      <c r="Q26" s="213">
        <v>9.1783298235151606E-2</v>
      </c>
      <c r="R26" s="205"/>
      <c r="S26" s="169">
        <v>58584</v>
      </c>
      <c r="T26" s="322">
        <v>53659</v>
      </c>
      <c r="U26" s="179">
        <v>48844</v>
      </c>
      <c r="V26" s="196">
        <v>43090</v>
      </c>
      <c r="W26" s="179">
        <v>51427</v>
      </c>
    </row>
    <row r="27" spans="1:23" x14ac:dyDescent="0.25">
      <c r="A27" s="62"/>
      <c r="B27" s="82" t="s">
        <v>120</v>
      </c>
      <c r="C27" s="143">
        <v>1086</v>
      </c>
      <c r="D27" s="213">
        <v>0.66098600121728546</v>
      </c>
      <c r="E27" s="214"/>
      <c r="F27" s="220">
        <v>2729</v>
      </c>
      <c r="G27" s="223">
        <v>3395</v>
      </c>
      <c r="H27" s="223">
        <v>3416</v>
      </c>
      <c r="I27" s="234">
        <v>3435</v>
      </c>
      <c r="J27" s="223">
        <v>1643</v>
      </c>
      <c r="K27" s="196">
        <v>1633</v>
      </c>
      <c r="L27" s="196">
        <v>1841</v>
      </c>
      <c r="M27" s="144">
        <v>2057</v>
      </c>
      <c r="N27" s="196">
        <v>2290</v>
      </c>
      <c r="O27" s="178"/>
      <c r="P27" s="73">
        <v>5801</v>
      </c>
      <c r="Q27" s="213">
        <v>0.80861444103707836</v>
      </c>
      <c r="R27" s="205"/>
      <c r="S27" s="169">
        <v>12975</v>
      </c>
      <c r="T27" s="322">
        <v>7174</v>
      </c>
      <c r="U27" s="179">
        <v>9441</v>
      </c>
      <c r="V27" s="196">
        <v>10544</v>
      </c>
      <c r="W27" s="179">
        <v>13500</v>
      </c>
    </row>
    <row r="28" spans="1:23" x14ac:dyDescent="0.25">
      <c r="A28" s="62"/>
      <c r="B28" s="210" t="s">
        <v>121</v>
      </c>
      <c r="C28" s="143">
        <v>2889</v>
      </c>
      <c r="D28" s="213" t="s">
        <v>14</v>
      </c>
      <c r="E28" s="214"/>
      <c r="F28" s="220">
        <v>2889</v>
      </c>
      <c r="G28" s="223">
        <v>3416</v>
      </c>
      <c r="H28" s="223">
        <v>3564</v>
      </c>
      <c r="I28" s="234">
        <v>3359</v>
      </c>
      <c r="J28" s="223">
        <v>0</v>
      </c>
      <c r="K28" s="196">
        <v>0</v>
      </c>
      <c r="L28" s="196">
        <v>0</v>
      </c>
      <c r="M28" s="144">
        <v>0</v>
      </c>
      <c r="N28" s="196">
        <v>0</v>
      </c>
      <c r="O28" s="178"/>
      <c r="P28" s="73">
        <v>13228</v>
      </c>
      <c r="Q28" s="213" t="s">
        <v>14</v>
      </c>
      <c r="R28" s="205"/>
      <c r="S28" s="169">
        <v>13228</v>
      </c>
      <c r="T28" s="322">
        <v>0</v>
      </c>
      <c r="U28" s="179">
        <v>0</v>
      </c>
      <c r="V28" s="196">
        <v>0</v>
      </c>
      <c r="W28" s="179">
        <v>0</v>
      </c>
    </row>
    <row r="29" spans="1:23" x14ac:dyDescent="0.25">
      <c r="A29" s="51"/>
      <c r="B29" s="82" t="s">
        <v>122</v>
      </c>
      <c r="C29" s="143">
        <v>-93</v>
      </c>
      <c r="D29" s="213">
        <v>-0.65034965034965031</v>
      </c>
      <c r="E29" s="214"/>
      <c r="F29" s="220">
        <v>50</v>
      </c>
      <c r="G29" s="223">
        <v>54</v>
      </c>
      <c r="H29" s="223">
        <v>232</v>
      </c>
      <c r="I29" s="234">
        <v>159</v>
      </c>
      <c r="J29" s="223">
        <v>143</v>
      </c>
      <c r="K29" s="196">
        <v>135</v>
      </c>
      <c r="L29" s="196">
        <v>120</v>
      </c>
      <c r="M29" s="144">
        <v>54</v>
      </c>
      <c r="N29" s="196">
        <v>217</v>
      </c>
      <c r="O29" s="178"/>
      <c r="P29" s="73">
        <v>43</v>
      </c>
      <c r="Q29" s="213">
        <v>9.5132743362831854E-2</v>
      </c>
      <c r="R29" s="205"/>
      <c r="S29" s="169">
        <v>495</v>
      </c>
      <c r="T29" s="322">
        <v>452</v>
      </c>
      <c r="U29" s="179">
        <v>690</v>
      </c>
      <c r="V29" s="196">
        <v>2616</v>
      </c>
      <c r="W29" s="179">
        <v>8082</v>
      </c>
    </row>
    <row r="30" spans="1:23" x14ac:dyDescent="0.25">
      <c r="A30" s="62"/>
      <c r="B30" s="51" t="s">
        <v>123</v>
      </c>
      <c r="C30" s="143">
        <v>-11754</v>
      </c>
      <c r="D30" s="213">
        <v>-1</v>
      </c>
      <c r="E30" s="214"/>
      <c r="F30" s="220">
        <v>0</v>
      </c>
      <c r="G30" s="223">
        <v>0</v>
      </c>
      <c r="H30" s="223">
        <v>0</v>
      </c>
      <c r="I30" s="234">
        <v>0</v>
      </c>
      <c r="J30" s="223">
        <v>11754</v>
      </c>
      <c r="K30" s="196">
        <v>0</v>
      </c>
      <c r="L30" s="196">
        <v>0</v>
      </c>
      <c r="M30" s="144">
        <v>1316</v>
      </c>
      <c r="N30" s="196">
        <v>0</v>
      </c>
      <c r="O30" s="178"/>
      <c r="P30" s="73">
        <v>-13070</v>
      </c>
      <c r="Q30" s="213">
        <v>-1</v>
      </c>
      <c r="R30" s="205"/>
      <c r="S30" s="169">
        <v>0</v>
      </c>
      <c r="T30" s="322">
        <v>13070</v>
      </c>
      <c r="U30" s="179">
        <v>4704</v>
      </c>
      <c r="V30" s="196">
        <v>0</v>
      </c>
      <c r="W30" s="179">
        <v>8810</v>
      </c>
    </row>
    <row r="31" spans="1:23" x14ac:dyDescent="0.25">
      <c r="A31" s="51"/>
      <c r="B31" s="51" t="s">
        <v>124</v>
      </c>
      <c r="C31" s="143">
        <v>-803</v>
      </c>
      <c r="D31" s="213">
        <v>-1</v>
      </c>
      <c r="E31" s="214"/>
      <c r="F31" s="220">
        <v>0</v>
      </c>
      <c r="G31" s="223">
        <v>0</v>
      </c>
      <c r="H31" s="223">
        <v>1629</v>
      </c>
      <c r="I31" s="234">
        <v>177</v>
      </c>
      <c r="J31" s="223">
        <v>803</v>
      </c>
      <c r="K31" s="223">
        <v>0</v>
      </c>
      <c r="L31" s="223">
        <v>0</v>
      </c>
      <c r="M31" s="144">
        <v>1173</v>
      </c>
      <c r="N31" s="196">
        <v>0</v>
      </c>
      <c r="O31" s="178"/>
      <c r="P31" s="73">
        <v>-170</v>
      </c>
      <c r="Q31" s="418">
        <v>-8.6032388663967604E-2</v>
      </c>
      <c r="R31" s="419"/>
      <c r="S31" s="169">
        <v>1806</v>
      </c>
      <c r="T31" s="322">
        <v>1976</v>
      </c>
      <c r="U31" s="179">
        <v>0</v>
      </c>
      <c r="V31" s="196">
        <v>0</v>
      </c>
      <c r="W31" s="179">
        <v>0</v>
      </c>
    </row>
    <row r="32" spans="1:23" x14ac:dyDescent="0.25">
      <c r="A32" s="51"/>
      <c r="B32" s="51" t="s">
        <v>141</v>
      </c>
      <c r="C32" s="143">
        <v>0</v>
      </c>
      <c r="D32" s="213">
        <v>0</v>
      </c>
      <c r="E32" s="214"/>
      <c r="F32" s="220">
        <v>0</v>
      </c>
      <c r="G32" s="223">
        <v>0</v>
      </c>
      <c r="H32" s="223">
        <v>0</v>
      </c>
      <c r="I32" s="234">
        <v>0</v>
      </c>
      <c r="J32" s="223">
        <v>0</v>
      </c>
      <c r="K32" s="196">
        <v>0</v>
      </c>
      <c r="L32" s="196">
        <v>0</v>
      </c>
      <c r="M32" s="144">
        <v>0</v>
      </c>
      <c r="N32" s="196">
        <v>42399</v>
      </c>
      <c r="O32" s="178"/>
      <c r="P32" s="73">
        <v>0</v>
      </c>
      <c r="Q32" s="418">
        <v>0</v>
      </c>
      <c r="R32" s="205"/>
      <c r="S32" s="169">
        <v>0</v>
      </c>
      <c r="T32" s="322">
        <v>0</v>
      </c>
      <c r="U32" s="179">
        <v>42399</v>
      </c>
      <c r="V32" s="196">
        <v>0</v>
      </c>
      <c r="W32" s="179">
        <v>0</v>
      </c>
    </row>
    <row r="33" spans="1:23" x14ac:dyDescent="0.25">
      <c r="A33" s="51"/>
      <c r="B33" s="51" t="s">
        <v>125</v>
      </c>
      <c r="C33" s="143">
        <v>0</v>
      </c>
      <c r="D33" s="213">
        <v>0</v>
      </c>
      <c r="E33" s="214"/>
      <c r="F33" s="220">
        <v>0</v>
      </c>
      <c r="G33" s="223">
        <v>0</v>
      </c>
      <c r="H33" s="223">
        <v>0</v>
      </c>
      <c r="I33" s="234">
        <v>0</v>
      </c>
      <c r="J33" s="223">
        <v>0</v>
      </c>
      <c r="K33" s="196">
        <v>0</v>
      </c>
      <c r="L33" s="196">
        <v>0</v>
      </c>
      <c r="M33" s="144">
        <v>0</v>
      </c>
      <c r="N33" s="196">
        <v>0</v>
      </c>
      <c r="O33" s="178"/>
      <c r="P33" s="73">
        <v>0</v>
      </c>
      <c r="Q33" s="418">
        <v>0</v>
      </c>
      <c r="R33" s="205"/>
      <c r="S33" s="169">
        <v>0</v>
      </c>
      <c r="T33" s="322">
        <v>0</v>
      </c>
      <c r="U33" s="179">
        <v>0</v>
      </c>
      <c r="V33" s="196">
        <v>0</v>
      </c>
      <c r="W33" s="179">
        <v>295157</v>
      </c>
    </row>
    <row r="34" spans="1:23" x14ac:dyDescent="0.25">
      <c r="A34" s="51"/>
      <c r="B34" s="51" t="s">
        <v>142</v>
      </c>
      <c r="C34" s="143">
        <v>0</v>
      </c>
      <c r="D34" s="213">
        <v>0</v>
      </c>
      <c r="E34" s="214"/>
      <c r="F34" s="220">
        <v>0</v>
      </c>
      <c r="G34" s="223">
        <v>0</v>
      </c>
      <c r="H34" s="223">
        <v>0</v>
      </c>
      <c r="I34" s="234"/>
      <c r="J34" s="223"/>
      <c r="K34" s="196"/>
      <c r="L34" s="196"/>
      <c r="M34" s="144"/>
      <c r="N34" s="196"/>
      <c r="O34" s="178"/>
      <c r="P34" s="73">
        <v>0</v>
      </c>
      <c r="Q34" s="418">
        <v>0</v>
      </c>
      <c r="R34" s="205"/>
      <c r="S34" s="169"/>
      <c r="T34" s="322"/>
      <c r="U34" s="179"/>
      <c r="V34" s="196"/>
      <c r="W34" s="179"/>
    </row>
    <row r="35" spans="1:23" x14ac:dyDescent="0.25">
      <c r="A35" s="51"/>
      <c r="B35" s="51" t="s">
        <v>126</v>
      </c>
      <c r="C35" s="337">
        <v>0</v>
      </c>
      <c r="D35" s="213">
        <v>0</v>
      </c>
      <c r="E35" s="214"/>
      <c r="F35" s="220">
        <v>0</v>
      </c>
      <c r="G35" s="223">
        <v>0</v>
      </c>
      <c r="H35" s="223">
        <v>0</v>
      </c>
      <c r="I35" s="234"/>
      <c r="J35" s="223"/>
      <c r="K35" s="196"/>
      <c r="L35" s="196"/>
      <c r="M35" s="144"/>
      <c r="N35" s="196"/>
      <c r="O35" s="178"/>
      <c r="P35" s="73">
        <v>0</v>
      </c>
      <c r="Q35" s="418">
        <v>0</v>
      </c>
      <c r="R35" s="205"/>
      <c r="S35" s="169"/>
      <c r="T35" s="322"/>
      <c r="U35" s="257"/>
      <c r="V35" s="398"/>
      <c r="W35" s="257"/>
    </row>
    <row r="36" spans="1:23" x14ac:dyDescent="0.25">
      <c r="A36" s="62"/>
      <c r="B36" s="51"/>
      <c r="C36" s="224">
        <v>2957</v>
      </c>
      <c r="D36" s="225">
        <v>1.8885759358254615E-2</v>
      </c>
      <c r="E36" s="214"/>
      <c r="F36" s="235">
        <v>159530</v>
      </c>
      <c r="G36" s="236">
        <v>156672</v>
      </c>
      <c r="H36" s="236">
        <v>139760</v>
      </c>
      <c r="I36" s="228">
        <v>167701</v>
      </c>
      <c r="J36" s="236">
        <v>156573</v>
      </c>
      <c r="K36" s="229">
        <v>173203</v>
      </c>
      <c r="L36" s="229">
        <v>150057</v>
      </c>
      <c r="M36" s="230">
        <v>141429</v>
      </c>
      <c r="N36" s="229">
        <v>202879</v>
      </c>
      <c r="O36" s="178"/>
      <c r="P36" s="206">
        <v>2401</v>
      </c>
      <c r="Q36" s="225">
        <v>3.8647140819815149E-3</v>
      </c>
      <c r="R36" s="205"/>
      <c r="S36" s="207">
        <v>623663</v>
      </c>
      <c r="T36" s="209">
        <v>621262</v>
      </c>
      <c r="U36" s="261">
        <v>606638</v>
      </c>
      <c r="V36" s="261">
        <v>532250</v>
      </c>
      <c r="W36" s="261">
        <v>826244</v>
      </c>
    </row>
    <row r="37" spans="1:23" x14ac:dyDescent="0.25">
      <c r="A37" s="911" t="s">
        <v>201</v>
      </c>
      <c r="B37" s="912"/>
      <c r="C37" s="224">
        <v>13519</v>
      </c>
      <c r="D37" s="225" t="s">
        <v>14</v>
      </c>
      <c r="E37" s="214"/>
      <c r="F37" s="409">
        <v>17049</v>
      </c>
      <c r="G37" s="410">
        <v>17502</v>
      </c>
      <c r="H37" s="410">
        <v>8933</v>
      </c>
      <c r="I37" s="411">
        <v>22322</v>
      </c>
      <c r="J37" s="410">
        <v>3530</v>
      </c>
      <c r="K37" s="198">
        <v>36184</v>
      </c>
      <c r="L37" s="198">
        <v>28666</v>
      </c>
      <c r="M37" s="199">
        <v>14765</v>
      </c>
      <c r="N37" s="198">
        <v>-2209</v>
      </c>
      <c r="O37" s="178"/>
      <c r="P37" s="206">
        <v>-17339</v>
      </c>
      <c r="Q37" s="225">
        <v>-0.20853929881532263</v>
      </c>
      <c r="R37" s="420"/>
      <c r="S37" s="169">
        <v>65806</v>
      </c>
      <c r="T37" s="179">
        <v>83145</v>
      </c>
      <c r="U37" s="209">
        <v>30890</v>
      </c>
      <c r="V37" s="209">
        <v>63877</v>
      </c>
      <c r="W37" s="209">
        <v>-300818</v>
      </c>
    </row>
    <row r="38" spans="1:23" x14ac:dyDescent="0.25">
      <c r="A38" s="412"/>
      <c r="B38" s="413"/>
      <c r="C38" s="200"/>
      <c r="D38" s="237"/>
      <c r="E38" s="214"/>
      <c r="F38" s="414"/>
      <c r="G38" s="415"/>
      <c r="H38" s="415"/>
      <c r="I38" s="416"/>
      <c r="J38" s="415"/>
      <c r="K38" s="325"/>
      <c r="L38" s="325"/>
      <c r="M38" s="326"/>
      <c r="N38" s="325"/>
      <c r="O38" s="322"/>
      <c r="P38" s="324"/>
      <c r="Q38" s="237"/>
      <c r="R38" s="196"/>
      <c r="S38" s="404"/>
      <c r="T38" s="404"/>
      <c r="U38" s="404"/>
      <c r="V38" s="404"/>
      <c r="W38" s="404"/>
    </row>
    <row r="39" spans="1:23" x14ac:dyDescent="0.25">
      <c r="A39" s="408" t="s">
        <v>202</v>
      </c>
      <c r="B39" s="408"/>
      <c r="C39" s="143"/>
      <c r="D39" s="213"/>
      <c r="E39" s="214"/>
      <c r="F39" s="222"/>
      <c r="G39" s="221"/>
      <c r="H39" s="221"/>
      <c r="I39" s="417"/>
      <c r="J39" s="221"/>
      <c r="K39" s="196"/>
      <c r="L39" s="196"/>
      <c r="M39" s="144"/>
      <c r="N39" s="196"/>
      <c r="O39" s="322"/>
      <c r="P39" s="322"/>
      <c r="Q39" s="213"/>
      <c r="R39" s="196"/>
      <c r="S39" s="179"/>
      <c r="T39" s="179"/>
      <c r="U39" s="179"/>
      <c r="V39" s="179"/>
      <c r="W39" s="179"/>
    </row>
    <row r="40" spans="1:23" x14ac:dyDescent="0.25">
      <c r="A40" s="61" t="s">
        <v>109</v>
      </c>
      <c r="B40" s="413"/>
      <c r="C40" s="143">
        <v>56</v>
      </c>
      <c r="D40" s="213">
        <v>-1</v>
      </c>
      <c r="E40" s="214"/>
      <c r="F40" s="220">
        <v>0</v>
      </c>
      <c r="G40" s="223">
        <v>0</v>
      </c>
      <c r="H40" s="223">
        <v>0</v>
      </c>
      <c r="I40" s="234">
        <v>0</v>
      </c>
      <c r="J40" s="223">
        <v>-56</v>
      </c>
      <c r="K40" s="196">
        <v>-14</v>
      </c>
      <c r="L40" s="196">
        <v>11</v>
      </c>
      <c r="M40" s="144">
        <v>-22</v>
      </c>
      <c r="N40" s="196">
        <v>17</v>
      </c>
      <c r="O40" s="322"/>
      <c r="P40" s="21">
        <v>81</v>
      </c>
      <c r="Q40" s="213">
        <v>-1</v>
      </c>
      <c r="R40" s="421"/>
      <c r="S40" s="169">
        <v>0</v>
      </c>
      <c r="T40" s="179">
        <v>-81</v>
      </c>
      <c r="U40" s="179">
        <v>28</v>
      </c>
      <c r="V40" s="179">
        <v>2264</v>
      </c>
      <c r="W40" s="179">
        <v>6844</v>
      </c>
    </row>
    <row r="41" spans="1:23" x14ac:dyDescent="0.25">
      <c r="A41" s="61" t="s">
        <v>58</v>
      </c>
      <c r="B41" s="413"/>
      <c r="C41" s="143"/>
      <c r="D41" s="296"/>
      <c r="E41" s="214"/>
      <c r="F41" s="220"/>
      <c r="G41" s="223"/>
      <c r="H41" s="223"/>
      <c r="I41" s="234"/>
      <c r="J41" s="223"/>
      <c r="K41" s="196"/>
      <c r="L41" s="196"/>
      <c r="M41" s="144"/>
      <c r="N41" s="196"/>
      <c r="O41" s="322"/>
      <c r="P41" s="322"/>
      <c r="Q41" s="296"/>
      <c r="R41" s="196"/>
      <c r="S41" s="179"/>
      <c r="T41" s="179"/>
      <c r="U41" s="179">
        <v>0</v>
      </c>
      <c r="V41" s="179">
        <v>0</v>
      </c>
      <c r="W41" s="179"/>
    </row>
    <row r="42" spans="1:23" x14ac:dyDescent="0.25">
      <c r="A42" s="61"/>
      <c r="B42" s="51" t="s">
        <v>140</v>
      </c>
      <c r="C42" s="143">
        <v>-217</v>
      </c>
      <c r="D42" s="213">
        <v>-1</v>
      </c>
      <c r="E42" s="214"/>
      <c r="F42" s="220">
        <v>0</v>
      </c>
      <c r="G42" s="223">
        <v>0</v>
      </c>
      <c r="H42" s="223">
        <v>0</v>
      </c>
      <c r="I42" s="234">
        <v>0</v>
      </c>
      <c r="J42" s="223">
        <v>217</v>
      </c>
      <c r="K42" s="196">
        <v>210</v>
      </c>
      <c r="L42" s="196">
        <v>196</v>
      </c>
      <c r="M42" s="144">
        <v>185</v>
      </c>
      <c r="N42" s="196">
        <v>165</v>
      </c>
      <c r="O42" s="322"/>
      <c r="P42" s="21">
        <v>-808</v>
      </c>
      <c r="Q42" s="213">
        <v>-1</v>
      </c>
      <c r="R42" s="421"/>
      <c r="S42" s="79">
        <v>0</v>
      </c>
      <c r="T42" s="220">
        <v>808</v>
      </c>
      <c r="U42" s="220">
        <v>691</v>
      </c>
      <c r="V42" s="220">
        <v>2089</v>
      </c>
      <c r="W42" s="463">
        <v>6240</v>
      </c>
    </row>
    <row r="43" spans="1:23" x14ac:dyDescent="0.25">
      <c r="A43" s="61"/>
      <c r="B43" s="51" t="s">
        <v>120</v>
      </c>
      <c r="C43" s="143">
        <v>-7</v>
      </c>
      <c r="D43" s="213">
        <v>-1</v>
      </c>
      <c r="E43" s="214"/>
      <c r="F43" s="220">
        <v>0</v>
      </c>
      <c r="G43" s="223">
        <v>0</v>
      </c>
      <c r="H43" s="223">
        <v>0</v>
      </c>
      <c r="I43" s="234">
        <v>0</v>
      </c>
      <c r="J43" s="223">
        <v>7</v>
      </c>
      <c r="K43" s="196">
        <v>6</v>
      </c>
      <c r="L43" s="196">
        <v>6</v>
      </c>
      <c r="M43" s="144">
        <v>6</v>
      </c>
      <c r="N43" s="196">
        <v>6</v>
      </c>
      <c r="O43" s="322"/>
      <c r="P43" s="21">
        <v>-25</v>
      </c>
      <c r="Q43" s="213">
        <v>-1</v>
      </c>
      <c r="R43" s="421"/>
      <c r="S43" s="169">
        <v>0</v>
      </c>
      <c r="T43" s="179">
        <v>25</v>
      </c>
      <c r="U43" s="179">
        <v>23</v>
      </c>
      <c r="V43" s="179">
        <v>107</v>
      </c>
      <c r="W43" s="179">
        <v>415</v>
      </c>
    </row>
    <row r="44" spans="1:23" x14ac:dyDescent="0.25">
      <c r="A44" s="61"/>
      <c r="B44" s="210" t="s">
        <v>121</v>
      </c>
      <c r="C44" s="143">
        <v>0</v>
      </c>
      <c r="D44" s="213">
        <v>0</v>
      </c>
      <c r="E44" s="214"/>
      <c r="F44" s="220">
        <v>0</v>
      </c>
      <c r="G44" s="223">
        <v>0</v>
      </c>
      <c r="H44" s="223">
        <v>0</v>
      </c>
      <c r="I44" s="234">
        <v>0</v>
      </c>
      <c r="J44" s="223">
        <v>0</v>
      </c>
      <c r="K44" s="196">
        <v>0</v>
      </c>
      <c r="L44" s="196">
        <v>0</v>
      </c>
      <c r="M44" s="144">
        <v>0</v>
      </c>
      <c r="N44" s="196">
        <v>0</v>
      </c>
      <c r="O44" s="322"/>
      <c r="P44" s="21">
        <v>0</v>
      </c>
      <c r="Q44" s="213">
        <v>0</v>
      </c>
      <c r="R44" s="421"/>
      <c r="S44" s="169">
        <v>0</v>
      </c>
      <c r="T44" s="179"/>
      <c r="U44" s="179">
        <v>0</v>
      </c>
      <c r="V44" s="179">
        <v>0</v>
      </c>
      <c r="W44" s="179">
        <v>0</v>
      </c>
    </row>
    <row r="45" spans="1:23" x14ac:dyDescent="0.25">
      <c r="A45" s="61"/>
      <c r="B45" s="51" t="s">
        <v>123</v>
      </c>
      <c r="C45" s="143">
        <v>0</v>
      </c>
      <c r="D45" s="213">
        <v>0</v>
      </c>
      <c r="E45" s="214"/>
      <c r="F45" s="220">
        <v>0</v>
      </c>
      <c r="G45" s="223">
        <v>0</v>
      </c>
      <c r="H45" s="223">
        <v>0</v>
      </c>
      <c r="I45" s="234">
        <v>0</v>
      </c>
      <c r="J45" s="223">
        <v>0</v>
      </c>
      <c r="K45" s="196">
        <v>0</v>
      </c>
      <c r="L45" s="196">
        <v>0</v>
      </c>
      <c r="M45" s="144">
        <v>0</v>
      </c>
      <c r="N45" s="196">
        <v>0</v>
      </c>
      <c r="O45" s="322"/>
      <c r="P45" s="21">
        <v>0</v>
      </c>
      <c r="Q45" s="213">
        <v>0</v>
      </c>
      <c r="R45" s="421"/>
      <c r="S45" s="169">
        <v>0</v>
      </c>
      <c r="T45" s="179">
        <v>0</v>
      </c>
      <c r="U45" s="179">
        <v>0</v>
      </c>
      <c r="V45" s="179">
        <v>0</v>
      </c>
      <c r="W45" s="179">
        <v>2495</v>
      </c>
    </row>
    <row r="46" spans="1:23" x14ac:dyDescent="0.25">
      <c r="A46" s="61"/>
      <c r="B46" s="51" t="s">
        <v>125</v>
      </c>
      <c r="C46" s="143">
        <v>0</v>
      </c>
      <c r="D46" s="213">
        <v>0</v>
      </c>
      <c r="E46" s="214"/>
      <c r="F46" s="220">
        <v>0</v>
      </c>
      <c r="G46" s="223">
        <v>0</v>
      </c>
      <c r="H46" s="223">
        <v>0</v>
      </c>
      <c r="I46" s="234">
        <v>0</v>
      </c>
      <c r="J46" s="223">
        <v>0</v>
      </c>
      <c r="K46" s="196">
        <v>0</v>
      </c>
      <c r="L46" s="196">
        <v>0</v>
      </c>
      <c r="M46" s="144">
        <v>0</v>
      </c>
      <c r="N46" s="196">
        <v>0</v>
      </c>
      <c r="O46" s="322"/>
      <c r="P46" s="21">
        <v>0</v>
      </c>
      <c r="Q46" s="213">
        <v>0</v>
      </c>
      <c r="R46" s="421"/>
      <c r="S46" s="169">
        <v>0</v>
      </c>
      <c r="T46" s="179">
        <v>0</v>
      </c>
      <c r="U46" s="179">
        <v>0</v>
      </c>
      <c r="V46" s="179">
        <v>0</v>
      </c>
      <c r="W46" s="179">
        <v>25880</v>
      </c>
    </row>
    <row r="47" spans="1:23" x14ac:dyDescent="0.25">
      <c r="A47" s="61"/>
      <c r="B47" s="51" t="s">
        <v>193</v>
      </c>
      <c r="C47" s="143">
        <v>-133</v>
      </c>
      <c r="D47" s="213">
        <v>-1</v>
      </c>
      <c r="E47" s="240"/>
      <c r="F47" s="222">
        <v>0</v>
      </c>
      <c r="G47" s="221">
        <v>0</v>
      </c>
      <c r="H47" s="223">
        <v>0</v>
      </c>
      <c r="I47" s="234">
        <v>0</v>
      </c>
      <c r="J47" s="223">
        <v>133</v>
      </c>
      <c r="K47" s="196">
        <v>230</v>
      </c>
      <c r="L47" s="196">
        <v>151</v>
      </c>
      <c r="M47" s="144">
        <v>151</v>
      </c>
      <c r="N47" s="196">
        <v>108</v>
      </c>
      <c r="O47" s="322"/>
      <c r="P47" s="21">
        <v>-665</v>
      </c>
      <c r="Q47" s="213">
        <v>-1</v>
      </c>
      <c r="R47" s="421"/>
      <c r="S47" s="169">
        <v>0</v>
      </c>
      <c r="T47" s="179">
        <v>665</v>
      </c>
      <c r="U47" s="179">
        <v>554</v>
      </c>
      <c r="V47" s="179">
        <v>1467</v>
      </c>
      <c r="W47" s="179">
        <v>3019</v>
      </c>
    </row>
    <row r="48" spans="1:23" x14ac:dyDescent="0.25">
      <c r="A48" s="908" t="s">
        <v>194</v>
      </c>
      <c r="B48" s="909"/>
      <c r="C48" s="224">
        <v>413</v>
      </c>
      <c r="D48" s="225">
        <v>-1</v>
      </c>
      <c r="E48" s="214"/>
      <c r="F48" s="409">
        <v>0</v>
      </c>
      <c r="G48" s="410">
        <v>0</v>
      </c>
      <c r="H48" s="410">
        <v>0</v>
      </c>
      <c r="I48" s="411">
        <v>0</v>
      </c>
      <c r="J48" s="410">
        <v>-413</v>
      </c>
      <c r="K48" s="198">
        <v>-460</v>
      </c>
      <c r="L48" s="198">
        <v>-342</v>
      </c>
      <c r="M48" s="199">
        <v>-364</v>
      </c>
      <c r="N48" s="198">
        <v>-262</v>
      </c>
      <c r="O48" s="179"/>
      <c r="P48" s="206">
        <v>1579</v>
      </c>
      <c r="Q48" s="225">
        <v>-1</v>
      </c>
      <c r="R48" s="421"/>
      <c r="S48" s="207">
        <v>0</v>
      </c>
      <c r="T48" s="209">
        <v>-1579</v>
      </c>
      <c r="U48" s="209">
        <v>-1240</v>
      </c>
      <c r="V48" s="209">
        <v>-1399</v>
      </c>
      <c r="W48" s="209">
        <v>-31205</v>
      </c>
    </row>
    <row r="49" spans="1:23" ht="25.5" customHeight="1" x14ac:dyDescent="0.25">
      <c r="A49" s="913" t="s">
        <v>161</v>
      </c>
      <c r="B49" s="914"/>
      <c r="C49" s="224">
        <v>13932</v>
      </c>
      <c r="D49" s="225" t="s">
        <v>14</v>
      </c>
      <c r="E49" s="214"/>
      <c r="F49" s="395">
        <v>17049</v>
      </c>
      <c r="G49" s="396">
        <v>17502</v>
      </c>
      <c r="H49" s="396">
        <v>8933</v>
      </c>
      <c r="I49" s="397">
        <v>22322</v>
      </c>
      <c r="J49" s="396">
        <v>3117</v>
      </c>
      <c r="K49" s="398">
        <v>35724</v>
      </c>
      <c r="L49" s="398">
        <v>28324</v>
      </c>
      <c r="M49" s="399">
        <v>14401</v>
      </c>
      <c r="N49" s="398">
        <v>-2471</v>
      </c>
      <c r="O49" s="179"/>
      <c r="P49" s="159">
        <v>-15760</v>
      </c>
      <c r="Q49" s="225">
        <v>-0.19321776230292034</v>
      </c>
      <c r="R49" s="421"/>
      <c r="S49" s="207">
        <v>65806</v>
      </c>
      <c r="T49" s="209">
        <v>81566</v>
      </c>
      <c r="U49" s="422">
        <v>29650</v>
      </c>
      <c r="V49" s="422">
        <v>62478</v>
      </c>
      <c r="W49" s="422">
        <v>-332023</v>
      </c>
    </row>
    <row r="50" spans="1:23" x14ac:dyDescent="0.25">
      <c r="A50" s="412"/>
      <c r="B50" s="423" t="s">
        <v>195</v>
      </c>
      <c r="C50" s="337">
        <v>-1362</v>
      </c>
      <c r="D50" s="225">
        <v>-0.24123273113708821</v>
      </c>
      <c r="E50" s="240"/>
      <c r="F50" s="395">
        <v>4284</v>
      </c>
      <c r="G50" s="396">
        <v>3949</v>
      </c>
      <c r="H50" s="396">
        <v>4227</v>
      </c>
      <c r="I50" s="397">
        <v>4545</v>
      </c>
      <c r="J50" s="396">
        <v>5646</v>
      </c>
      <c r="K50" s="398">
        <v>4628</v>
      </c>
      <c r="L50" s="398">
        <v>4110</v>
      </c>
      <c r="M50" s="399">
        <v>4305</v>
      </c>
      <c r="N50" s="398">
        <v>4506</v>
      </c>
      <c r="O50" s="179"/>
      <c r="P50" s="159">
        <v>-1684</v>
      </c>
      <c r="Q50" s="245">
        <v>-9.0106479747445026E-2</v>
      </c>
      <c r="R50" s="421"/>
      <c r="S50" s="169">
        <v>17005</v>
      </c>
      <c r="T50" s="179">
        <v>18689</v>
      </c>
      <c r="U50" s="257">
        <v>16524</v>
      </c>
      <c r="V50" s="257">
        <v>18210</v>
      </c>
      <c r="W50" s="257">
        <v>17087</v>
      </c>
    </row>
    <row r="51" spans="1:23" ht="15.75" thickBot="1" x14ac:dyDescent="0.3">
      <c r="A51" s="61" t="s">
        <v>127</v>
      </c>
      <c r="B51" s="61"/>
      <c r="C51" s="224">
        <v>15294</v>
      </c>
      <c r="D51" s="225" t="s">
        <v>14</v>
      </c>
      <c r="E51" s="240"/>
      <c r="F51" s="424">
        <v>12765</v>
      </c>
      <c r="G51" s="425">
        <v>13553</v>
      </c>
      <c r="H51" s="425">
        <v>4706</v>
      </c>
      <c r="I51" s="426">
        <v>17777</v>
      </c>
      <c r="J51" s="425">
        <v>-2529</v>
      </c>
      <c r="K51" s="427">
        <v>31096</v>
      </c>
      <c r="L51" s="427">
        <v>24214</v>
      </c>
      <c r="M51" s="428">
        <v>10096</v>
      </c>
      <c r="N51" s="427">
        <v>-6977</v>
      </c>
      <c r="O51" s="179"/>
      <c r="P51" s="432">
        <v>-14076</v>
      </c>
      <c r="Q51" s="259">
        <v>-0.22386564244477314</v>
      </c>
      <c r="R51" s="421"/>
      <c r="S51" s="433">
        <v>48801</v>
      </c>
      <c r="T51" s="435">
        <v>62877</v>
      </c>
      <c r="U51" s="435">
        <v>13126</v>
      </c>
      <c r="V51" s="435">
        <v>44268</v>
      </c>
      <c r="W51" s="435">
        <v>-349110</v>
      </c>
    </row>
    <row r="52" spans="1:23" ht="15.75" thickTop="1" x14ac:dyDescent="0.25">
      <c r="A52" s="62"/>
      <c r="B52" s="51"/>
      <c r="C52" s="293"/>
      <c r="D52" s="429"/>
      <c r="E52" s="252"/>
      <c r="F52" s="221"/>
      <c r="G52" s="221"/>
      <c r="H52" s="221"/>
      <c r="I52" s="221"/>
      <c r="J52" s="221"/>
      <c r="K52" s="430"/>
      <c r="L52" s="430"/>
      <c r="M52" s="430"/>
      <c r="N52" s="431"/>
      <c r="O52" s="339"/>
      <c r="P52" s="81"/>
      <c r="Q52" s="434"/>
      <c r="R52" s="339"/>
      <c r="S52" s="339"/>
      <c r="T52" s="339"/>
      <c r="U52" s="339"/>
      <c r="V52" s="339"/>
      <c r="W52" s="339"/>
    </row>
    <row r="53" spans="1:23" x14ac:dyDescent="0.25">
      <c r="A53" s="51"/>
      <c r="B53" s="51"/>
      <c r="C53" s="73"/>
      <c r="D53" s="251"/>
      <c r="E53" s="252"/>
      <c r="F53" s="221"/>
      <c r="G53" s="221"/>
      <c r="H53" s="221"/>
      <c r="I53" s="221"/>
      <c r="J53" s="221"/>
      <c r="K53" s="430"/>
      <c r="L53" s="430"/>
      <c r="M53" s="430"/>
      <c r="N53" s="430"/>
      <c r="O53" s="51"/>
      <c r="P53" s="73"/>
      <c r="Q53" s="251"/>
      <c r="R53" s="51"/>
      <c r="S53" s="51"/>
      <c r="T53" s="51"/>
      <c r="U53" s="51"/>
      <c r="V53" s="51"/>
      <c r="W53" s="51"/>
    </row>
    <row r="54" spans="1:23" x14ac:dyDescent="0.25">
      <c r="A54" s="108" t="s">
        <v>144</v>
      </c>
      <c r="B54" s="108"/>
      <c r="C54" s="158">
        <v>1.592563688728954</v>
      </c>
      <c r="D54" s="251"/>
      <c r="E54" s="252"/>
      <c r="F54" s="265">
        <v>0.60338432089886118</v>
      </c>
      <c r="G54" s="265">
        <v>0.59396350775661122</v>
      </c>
      <c r="H54" s="265">
        <v>0.55463942485523865</v>
      </c>
      <c r="I54" s="265">
        <v>0.57678281050188662</v>
      </c>
      <c r="J54" s="265">
        <v>0.58745868401157164</v>
      </c>
      <c r="K54" s="108">
        <v>0.56120894289139478</v>
      </c>
      <c r="L54" s="108">
        <v>0.56443653697673635</v>
      </c>
      <c r="M54" s="108">
        <v>0.58806956432651181</v>
      </c>
      <c r="N54" s="108">
        <v>0.54794281642557818</v>
      </c>
      <c r="O54" s="108"/>
      <c r="P54" s="158">
        <v>0.92116628928118338</v>
      </c>
      <c r="Q54" s="251"/>
      <c r="R54" s="51"/>
      <c r="S54" s="452">
        <v>0.58316037414299993</v>
      </c>
      <c r="T54" s="108">
        <v>0.57394871125018809</v>
      </c>
      <c r="U54" s="108">
        <v>0.59127355087239397</v>
      </c>
      <c r="V54" s="108">
        <v>0.5956139046208917</v>
      </c>
      <c r="W54" s="108">
        <v>0.63128299547222277</v>
      </c>
    </row>
    <row r="55" spans="1:23" x14ac:dyDescent="0.25">
      <c r="A55" s="108" t="s">
        <v>130</v>
      </c>
      <c r="B55" s="108"/>
      <c r="C55" s="158">
        <v>-9.3001792905416831</v>
      </c>
      <c r="D55" s="251"/>
      <c r="E55" s="252"/>
      <c r="F55" s="265">
        <v>0.30006399401967393</v>
      </c>
      <c r="G55" s="265">
        <v>0.30555077106801243</v>
      </c>
      <c r="H55" s="265">
        <v>0.38528377260530083</v>
      </c>
      <c r="I55" s="265">
        <v>0.30574719902327613</v>
      </c>
      <c r="J55" s="265">
        <v>0.39306578692509075</v>
      </c>
      <c r="K55" s="108">
        <v>0.26816733771785284</v>
      </c>
      <c r="L55" s="108">
        <v>0.27709333422851834</v>
      </c>
      <c r="M55" s="108">
        <v>0.319718003227211</v>
      </c>
      <c r="N55" s="108">
        <v>0.46436988942980861</v>
      </c>
      <c r="O55" s="108"/>
      <c r="P55" s="158">
        <v>1.1151040713227922</v>
      </c>
      <c r="Q55" s="251"/>
      <c r="R55" s="51"/>
      <c r="S55" s="452">
        <v>0.32139516062361034</v>
      </c>
      <c r="T55" s="108">
        <v>0.31024411991038242</v>
      </c>
      <c r="U55" s="108">
        <v>0.3622207304142695</v>
      </c>
      <c r="V55" s="108">
        <v>0.29997610258175672</v>
      </c>
      <c r="W55" s="108">
        <v>0.99250380446014241</v>
      </c>
    </row>
    <row r="56" spans="1:23" x14ac:dyDescent="0.25">
      <c r="A56" s="108" t="s">
        <v>131</v>
      </c>
      <c r="B56" s="108"/>
      <c r="C56" s="158">
        <v>-7.7076156018127335</v>
      </c>
      <c r="D56" s="251"/>
      <c r="E56" s="252"/>
      <c r="F56" s="265">
        <v>0.90344831491853506</v>
      </c>
      <c r="G56" s="265">
        <v>0.89951427882462365</v>
      </c>
      <c r="H56" s="265">
        <v>0.93992319746053954</v>
      </c>
      <c r="I56" s="265">
        <v>0.8825300095251627</v>
      </c>
      <c r="J56" s="265">
        <v>0.9805244709366624</v>
      </c>
      <c r="K56" s="108">
        <v>0.830379275264719</v>
      </c>
      <c r="L56" s="108">
        <v>0.84262647285910908</v>
      </c>
      <c r="M56" s="108">
        <v>0.90897215890172378</v>
      </c>
      <c r="N56" s="108">
        <v>1.0131348816814243</v>
      </c>
      <c r="O56" s="108"/>
      <c r="P56" s="158">
        <v>1.9215507563298151</v>
      </c>
      <c r="Q56" s="251"/>
      <c r="R56" s="51"/>
      <c r="S56" s="452">
        <v>0.90455553476661021</v>
      </c>
      <c r="T56" s="108">
        <v>0.88419283116057057</v>
      </c>
      <c r="U56" s="108">
        <v>0.95349428128666347</v>
      </c>
      <c r="V56" s="108">
        <v>0.89559000720264847</v>
      </c>
      <c r="W56" s="108">
        <v>1.6237867999323652</v>
      </c>
    </row>
    <row r="57" spans="1:23" x14ac:dyDescent="0.25">
      <c r="A57" s="108" t="s">
        <v>196</v>
      </c>
      <c r="B57" s="108"/>
      <c r="C57" s="158">
        <v>7.7076156018127309</v>
      </c>
      <c r="D57" s="251"/>
      <c r="E57" s="252"/>
      <c r="F57" s="265">
        <v>9.6551685081464958E-2</v>
      </c>
      <c r="G57" s="265">
        <v>0.10048572117537635</v>
      </c>
      <c r="H57" s="265">
        <v>6.0076802539460496E-2</v>
      </c>
      <c r="I57" s="265">
        <v>0.11746999047483726</v>
      </c>
      <c r="J57" s="265">
        <v>1.9475529063337646E-2</v>
      </c>
      <c r="K57" s="108">
        <v>0.17062371939075238</v>
      </c>
      <c r="L57" s="108">
        <v>0.15847012879474526</v>
      </c>
      <c r="M57" s="108">
        <v>9.2212432446277179E-2</v>
      </c>
      <c r="N57" s="108">
        <v>-1.2312705855386746E-2</v>
      </c>
      <c r="O57" s="108"/>
      <c r="P57" s="158">
        <v>-2.0362703606039716</v>
      </c>
      <c r="Q57" s="251"/>
      <c r="R57" s="51"/>
      <c r="S57" s="452">
        <v>9.5444465233389758E-2</v>
      </c>
      <c r="T57" s="108">
        <v>0.11580716883942947</v>
      </c>
      <c r="U57" s="108">
        <v>4.6505718713336551E-2</v>
      </c>
      <c r="V57" s="108">
        <v>0.10440999279735157</v>
      </c>
      <c r="W57" s="108">
        <v>-0.62378679993236519</v>
      </c>
    </row>
    <row r="58" spans="1:23" x14ac:dyDescent="0.25">
      <c r="A58" s="108" t="s">
        <v>132</v>
      </c>
      <c r="B58" s="108"/>
      <c r="C58" s="158">
        <v>8.8092197758763859</v>
      </c>
      <c r="D58" s="251"/>
      <c r="E58" s="252"/>
      <c r="F58" s="265">
        <v>7.2290589481195391E-2</v>
      </c>
      <c r="G58" s="265">
        <v>7.7812991606095061E-2</v>
      </c>
      <c r="H58" s="265">
        <v>3.1649102513231962E-2</v>
      </c>
      <c r="I58" s="265">
        <v>9.3551833199139053E-2</v>
      </c>
      <c r="J58" s="265">
        <v>-1.5801608277568463E-2</v>
      </c>
      <c r="K58" s="108">
        <v>0.14851962765017457</v>
      </c>
      <c r="L58" s="108">
        <v>0.1354750635021876</v>
      </c>
      <c r="M58" s="108">
        <v>6.4646671618471943E-2</v>
      </c>
      <c r="N58" s="108">
        <v>-3.476558023190341E-2</v>
      </c>
      <c r="O58" s="266"/>
      <c r="P58" s="158">
        <v>-1.8492023951281009</v>
      </c>
      <c r="Q58" s="251"/>
      <c r="R58" s="339"/>
      <c r="S58" s="452">
        <v>7.0780557211419223E-2</v>
      </c>
      <c r="T58" s="108">
        <v>8.9272581162700232E-2</v>
      </c>
      <c r="U58" s="266">
        <v>2.0587995407462246E-2</v>
      </c>
      <c r="V58" s="266">
        <v>7.3978385370100819E-2</v>
      </c>
      <c r="W58" s="266">
        <v>-0.6558889285512991</v>
      </c>
    </row>
    <row r="59" spans="1:23" x14ac:dyDescent="0.25">
      <c r="A59" s="108"/>
      <c r="B59" s="108"/>
      <c r="C59" s="158"/>
      <c r="D59" s="251"/>
      <c r="E59" s="252"/>
      <c r="F59" s="252"/>
      <c r="G59" s="252"/>
      <c r="H59" s="252"/>
      <c r="I59" s="252"/>
      <c r="J59" s="252"/>
      <c r="K59" s="251"/>
      <c r="L59" s="251"/>
      <c r="M59" s="251"/>
      <c r="N59" s="251"/>
      <c r="O59" s="51"/>
      <c r="P59" s="73"/>
      <c r="Q59" s="251"/>
      <c r="R59" s="51"/>
      <c r="S59" s="51"/>
      <c r="T59" s="51"/>
      <c r="U59" s="51"/>
      <c r="V59" s="51"/>
      <c r="W59" s="51"/>
    </row>
    <row r="60" spans="1:23" x14ac:dyDescent="0.25">
      <c r="A60" s="108" t="s">
        <v>197</v>
      </c>
      <c r="B60" s="108"/>
      <c r="C60" s="196">
        <v>-43</v>
      </c>
      <c r="D60" s="251">
        <v>-5.1682692307692304E-2</v>
      </c>
      <c r="E60" s="44"/>
      <c r="F60" s="218">
        <v>789</v>
      </c>
      <c r="G60" s="218">
        <v>796</v>
      </c>
      <c r="H60" s="218">
        <v>777</v>
      </c>
      <c r="I60" s="218">
        <v>793</v>
      </c>
      <c r="J60" s="218">
        <v>832</v>
      </c>
      <c r="K60" s="284">
        <v>772</v>
      </c>
      <c r="L60" s="284">
        <v>770</v>
      </c>
      <c r="M60" s="284">
        <v>776</v>
      </c>
      <c r="N60" s="284">
        <v>730</v>
      </c>
      <c r="O60" s="51"/>
      <c r="P60" s="73">
        <v>-43</v>
      </c>
      <c r="Q60" s="251">
        <v>-5.1682692307692304E-2</v>
      </c>
      <c r="R60" s="51"/>
      <c r="S60" s="134">
        <v>789</v>
      </c>
      <c r="T60" s="134">
        <v>832</v>
      </c>
      <c r="U60" s="284">
        <v>730</v>
      </c>
      <c r="V60" s="284">
        <v>749</v>
      </c>
      <c r="W60" s="284">
        <v>841</v>
      </c>
    </row>
    <row r="61" spans="1:23" x14ac:dyDescent="0.25">
      <c r="A61" s="51"/>
      <c r="B61" s="51"/>
      <c r="C61" s="436"/>
      <c r="D61" s="108"/>
      <c r="E61" s="121"/>
      <c r="F61" s="121"/>
      <c r="G61" s="121"/>
      <c r="H61" s="121"/>
      <c r="I61" s="121"/>
      <c r="J61" s="121"/>
      <c r="K61" s="51"/>
      <c r="L61" s="51"/>
      <c r="M61" s="51"/>
      <c r="N61" s="51"/>
      <c r="O61" s="51"/>
      <c r="P61" s="51"/>
      <c r="Q61" s="51"/>
      <c r="R61" s="51"/>
      <c r="S61" s="51"/>
      <c r="T61" s="51"/>
      <c r="U61" s="51"/>
      <c r="V61" s="51"/>
      <c r="W61" s="51"/>
    </row>
    <row r="62" spans="1:23" ht="15.75" x14ac:dyDescent="0.25">
      <c r="A62" s="122" t="s">
        <v>203</v>
      </c>
      <c r="B62" s="51"/>
      <c r="C62" s="51"/>
      <c r="D62" s="51"/>
      <c r="E62" s="121"/>
      <c r="F62" s="121"/>
      <c r="G62" s="121"/>
      <c r="H62" s="121"/>
      <c r="I62" s="121"/>
      <c r="J62" s="121"/>
      <c r="K62" s="51"/>
      <c r="L62" s="51"/>
      <c r="M62" s="51"/>
      <c r="N62" s="51"/>
      <c r="O62" s="51"/>
      <c r="P62" s="51"/>
      <c r="Q62" s="51"/>
      <c r="R62" s="51"/>
      <c r="S62" s="141"/>
      <c r="T62" s="141"/>
      <c r="U62" s="141"/>
      <c r="V62" s="141"/>
      <c r="W62" s="141"/>
    </row>
    <row r="63" spans="1:23" x14ac:dyDescent="0.25">
      <c r="A63" s="184"/>
      <c r="B63" s="51"/>
      <c r="C63" s="51"/>
      <c r="D63" s="51"/>
      <c r="E63" s="121"/>
      <c r="F63" s="121"/>
      <c r="G63" s="121"/>
      <c r="H63" s="121"/>
      <c r="I63" s="121"/>
      <c r="J63" s="121"/>
      <c r="K63" s="51"/>
      <c r="L63" s="51"/>
      <c r="M63" s="51"/>
      <c r="N63" s="51"/>
      <c r="O63" s="51"/>
      <c r="P63" s="51"/>
      <c r="Q63" s="51"/>
      <c r="R63" s="51"/>
      <c r="S63" s="51"/>
      <c r="T63" s="51"/>
      <c r="U63" s="51"/>
      <c r="V63" s="51"/>
      <c r="W63" s="51"/>
    </row>
    <row r="64" spans="1:23" x14ac:dyDescent="0.25">
      <c r="A64" s="50"/>
      <c r="B64" s="51"/>
      <c r="C64" s="875" t="s">
        <v>44</v>
      </c>
      <c r="D64" s="876"/>
      <c r="E64" s="52"/>
      <c r="F64" s="191"/>
      <c r="G64" s="67"/>
      <c r="H64" s="191"/>
      <c r="I64" s="192"/>
      <c r="J64" s="67"/>
      <c r="K64" s="56"/>
      <c r="L64" s="56"/>
      <c r="M64" s="55"/>
      <c r="N64" s="56"/>
      <c r="O64" s="145"/>
      <c r="P64" s="149" t="s">
        <v>98</v>
      </c>
      <c r="Q64" s="150"/>
      <c r="R64" s="151"/>
      <c r="S64" s="164"/>
      <c r="T64" s="164"/>
      <c r="U64" s="164"/>
      <c r="V64" s="164"/>
      <c r="W64" s="164"/>
    </row>
    <row r="65" spans="1:23" x14ac:dyDescent="0.25">
      <c r="A65" s="50" t="s">
        <v>45</v>
      </c>
      <c r="B65" s="51"/>
      <c r="C65" s="910" t="s">
        <v>46</v>
      </c>
      <c r="D65" s="880"/>
      <c r="E65" s="57"/>
      <c r="F65" s="127" t="s">
        <v>47</v>
      </c>
      <c r="G65" s="193" t="s">
        <v>48</v>
      </c>
      <c r="H65" s="127" t="s">
        <v>49</v>
      </c>
      <c r="I65" s="194" t="s">
        <v>50</v>
      </c>
      <c r="J65" s="193" t="s">
        <v>51</v>
      </c>
      <c r="K65" s="59" t="s">
        <v>52</v>
      </c>
      <c r="L65" s="59" t="s">
        <v>53</v>
      </c>
      <c r="M65" s="60" t="s">
        <v>54</v>
      </c>
      <c r="N65" s="59" t="s">
        <v>55</v>
      </c>
      <c r="O65" s="146"/>
      <c r="P65" s="879" t="s">
        <v>46</v>
      </c>
      <c r="Q65" s="880"/>
      <c r="R65" s="161"/>
      <c r="S65" s="58" t="s">
        <v>99</v>
      </c>
      <c r="T65" s="58" t="s">
        <v>100</v>
      </c>
      <c r="U65" s="58" t="s">
        <v>101</v>
      </c>
      <c r="V65" s="58" t="s">
        <v>102</v>
      </c>
      <c r="W65" s="204" t="s">
        <v>103</v>
      </c>
    </row>
    <row r="66" spans="1:23" x14ac:dyDescent="0.25">
      <c r="A66" s="50"/>
      <c r="B66" s="51" t="s">
        <v>57</v>
      </c>
      <c r="C66" s="200">
        <v>16532</v>
      </c>
      <c r="D66" s="237">
        <v>0.10329465719444914</v>
      </c>
      <c r="E66" s="195"/>
      <c r="F66" s="276">
        <v>176579</v>
      </c>
      <c r="G66" s="277">
        <v>174174</v>
      </c>
      <c r="H66" s="276">
        <v>148693</v>
      </c>
      <c r="I66" s="437">
        <v>190023</v>
      </c>
      <c r="J66" s="277">
        <v>160047</v>
      </c>
      <c r="K66" s="333">
        <v>209373</v>
      </c>
      <c r="L66" s="333">
        <v>178734</v>
      </c>
      <c r="M66" s="139">
        <v>156172</v>
      </c>
      <c r="N66" s="333">
        <v>200687</v>
      </c>
      <c r="O66" s="130"/>
      <c r="P66" s="275">
        <v>-14857</v>
      </c>
      <c r="Q66" s="446">
        <v>-2.1093925256202385E-2</v>
      </c>
      <c r="R66" s="108"/>
      <c r="S66" s="403">
        <v>689469</v>
      </c>
      <c r="T66" s="459">
        <v>704326</v>
      </c>
      <c r="U66" s="460">
        <v>637556</v>
      </c>
      <c r="V66" s="460">
        <v>597198</v>
      </c>
      <c r="W66" s="460">
        <v>532270</v>
      </c>
    </row>
    <row r="67" spans="1:23" x14ac:dyDescent="0.25">
      <c r="A67" s="51"/>
      <c r="B67" s="51" t="s">
        <v>136</v>
      </c>
      <c r="C67" s="143">
        <v>14023</v>
      </c>
      <c r="D67" s="213">
        <v>9.7562163440800362E-2</v>
      </c>
      <c r="E67" s="278"/>
      <c r="F67" s="276">
        <v>157757</v>
      </c>
      <c r="G67" s="277">
        <v>154214</v>
      </c>
      <c r="H67" s="276">
        <v>135666</v>
      </c>
      <c r="I67" s="437">
        <v>165053</v>
      </c>
      <c r="J67" s="277">
        <v>143734</v>
      </c>
      <c r="K67" s="333">
        <v>173010</v>
      </c>
      <c r="L67" s="333">
        <v>149771</v>
      </c>
      <c r="M67" s="139">
        <v>138703</v>
      </c>
      <c r="N67" s="333">
        <v>160180</v>
      </c>
      <c r="O67" s="130"/>
      <c r="P67" s="21">
        <v>7472</v>
      </c>
      <c r="Q67" s="136">
        <v>1.2345964594575839E-2</v>
      </c>
      <c r="R67" s="108"/>
      <c r="S67" s="169">
        <v>612690</v>
      </c>
      <c r="T67" s="460">
        <v>605218</v>
      </c>
      <c r="U67" s="460">
        <v>558486</v>
      </c>
      <c r="V67" s="460">
        <v>532609</v>
      </c>
      <c r="W67" s="460">
        <v>525384.6</v>
      </c>
    </row>
    <row r="68" spans="1:23" x14ac:dyDescent="0.25">
      <c r="A68" s="51"/>
      <c r="B68" s="330" t="s">
        <v>195</v>
      </c>
      <c r="C68" s="143">
        <v>-1362</v>
      </c>
      <c r="D68" s="213">
        <v>-0.24123273113708821</v>
      </c>
      <c r="E68" s="278"/>
      <c r="F68" s="276">
        <v>4284</v>
      </c>
      <c r="G68" s="277">
        <v>3949</v>
      </c>
      <c r="H68" s="276">
        <v>4227</v>
      </c>
      <c r="I68" s="437">
        <v>4545</v>
      </c>
      <c r="J68" s="277">
        <v>5646</v>
      </c>
      <c r="K68" s="333">
        <v>4628</v>
      </c>
      <c r="L68" s="333">
        <v>4110</v>
      </c>
      <c r="M68" s="139">
        <v>4305</v>
      </c>
      <c r="N68" s="333">
        <v>4506</v>
      </c>
      <c r="O68" s="130"/>
      <c r="P68" s="21">
        <v>-1684</v>
      </c>
      <c r="Q68" s="136">
        <v>-9.0106479747445026E-2</v>
      </c>
      <c r="R68" s="108"/>
      <c r="S68" s="169">
        <v>17005</v>
      </c>
      <c r="T68" s="460">
        <v>18689</v>
      </c>
      <c r="U68" s="460">
        <v>16524</v>
      </c>
      <c r="V68" s="460">
        <v>18210</v>
      </c>
      <c r="W68" s="460">
        <v>17087</v>
      </c>
    </row>
    <row r="69" spans="1:23" x14ac:dyDescent="0.25">
      <c r="A69" s="51"/>
      <c r="B69" s="423" t="s">
        <v>127</v>
      </c>
      <c r="C69" s="337">
        <v>3871</v>
      </c>
      <c r="D69" s="245">
        <v>0.36289490953407705</v>
      </c>
      <c r="E69" s="278"/>
      <c r="F69" s="280">
        <v>14538</v>
      </c>
      <c r="G69" s="272">
        <v>16011</v>
      </c>
      <c r="H69" s="280">
        <v>8800</v>
      </c>
      <c r="I69" s="281">
        <v>20425</v>
      </c>
      <c r="J69" s="272">
        <v>10667</v>
      </c>
      <c r="K69" s="282">
        <v>31735</v>
      </c>
      <c r="L69" s="282">
        <v>24853</v>
      </c>
      <c r="M69" s="283">
        <v>13164</v>
      </c>
      <c r="N69" s="282">
        <v>36001</v>
      </c>
      <c r="O69" s="130"/>
      <c r="P69" s="279">
        <v>-20645</v>
      </c>
      <c r="Q69" s="453">
        <v>-0.25671793979034807</v>
      </c>
      <c r="R69" s="108"/>
      <c r="S69" s="454">
        <v>59774</v>
      </c>
      <c r="T69" s="461">
        <v>80419</v>
      </c>
      <c r="U69" s="299">
        <v>62546</v>
      </c>
      <c r="V69" s="299">
        <v>46379</v>
      </c>
      <c r="W69" s="299">
        <v>-10201.599999999977</v>
      </c>
    </row>
    <row r="70" spans="1:23" x14ac:dyDescent="0.25">
      <c r="A70" s="51"/>
      <c r="B70" s="51"/>
      <c r="C70" s="284"/>
      <c r="D70" s="108"/>
      <c r="E70" s="265"/>
      <c r="F70" s="438"/>
      <c r="G70" s="438"/>
      <c r="H70" s="438"/>
      <c r="I70" s="438"/>
      <c r="J70" s="438"/>
      <c r="K70" s="290"/>
      <c r="L70" s="290"/>
      <c r="M70" s="290"/>
      <c r="N70" s="290"/>
      <c r="O70" s="51"/>
      <c r="P70" s="284"/>
      <c r="Q70" s="108"/>
      <c r="R70" s="51"/>
      <c r="S70" s="51"/>
      <c r="T70" s="51"/>
      <c r="U70" s="51"/>
      <c r="V70" s="51"/>
      <c r="W70" s="51"/>
    </row>
    <row r="71" spans="1:23" x14ac:dyDescent="0.25">
      <c r="A71" s="51"/>
      <c r="B71" s="108" t="s">
        <v>144</v>
      </c>
      <c r="C71" s="158">
        <v>1.592563688728954</v>
      </c>
      <c r="D71" s="108"/>
      <c r="E71" s="265"/>
      <c r="F71" s="265">
        <v>0.60338432089886118</v>
      </c>
      <c r="G71" s="265">
        <v>0.59396350775661122</v>
      </c>
      <c r="H71" s="265">
        <v>0.55463942485523865</v>
      </c>
      <c r="I71" s="265">
        <v>0.57678281050188662</v>
      </c>
      <c r="J71" s="265">
        <v>0.58745868401157164</v>
      </c>
      <c r="K71" s="108">
        <v>0.56120894289139478</v>
      </c>
      <c r="L71" s="108">
        <v>0.56443653697673635</v>
      </c>
      <c r="M71" s="108">
        <v>0.58806956432651181</v>
      </c>
      <c r="N71" s="108">
        <v>0.54794281642557818</v>
      </c>
      <c r="O71" s="51"/>
      <c r="P71" s="158">
        <v>0.92116628928118338</v>
      </c>
      <c r="Q71" s="108"/>
      <c r="R71" s="51"/>
      <c r="S71" s="108">
        <v>0.58316037414299993</v>
      </c>
      <c r="T71" s="108">
        <v>0.57394871125018809</v>
      </c>
      <c r="U71" s="108">
        <v>0.59127355087239397</v>
      </c>
      <c r="V71" s="108">
        <v>0.5956139046208917</v>
      </c>
      <c r="W71" s="108">
        <v>0.63128299547222277</v>
      </c>
    </row>
    <row r="72" spans="1:23" x14ac:dyDescent="0.25">
      <c r="A72" s="51"/>
      <c r="B72" s="108" t="s">
        <v>130</v>
      </c>
      <c r="C72" s="158">
        <v>-2.0591844404530879</v>
      </c>
      <c r="D72" s="108"/>
      <c r="E72" s="265"/>
      <c r="F72" s="265">
        <v>0.29002316243720938</v>
      </c>
      <c r="G72" s="265">
        <v>0.29143844661086038</v>
      </c>
      <c r="H72" s="265">
        <v>0.35775053297734261</v>
      </c>
      <c r="I72" s="265">
        <v>0.29181204380522358</v>
      </c>
      <c r="J72" s="265">
        <v>0.31061500684174026</v>
      </c>
      <c r="K72" s="108">
        <v>0.26511536826620435</v>
      </c>
      <c r="L72" s="108">
        <v>0.27351818904069736</v>
      </c>
      <c r="M72" s="108">
        <v>0.30007299643982277</v>
      </c>
      <c r="N72" s="108">
        <v>0.25021550972409773</v>
      </c>
      <c r="O72" s="51"/>
      <c r="P72" s="158">
        <v>2.0141974842471875</v>
      </c>
      <c r="Q72" s="108"/>
      <c r="R72" s="108"/>
      <c r="S72" s="108">
        <v>0.30548001432986832</v>
      </c>
      <c r="T72" s="108">
        <v>0.28533803948739644</v>
      </c>
      <c r="U72" s="108">
        <v>0.28470597092647548</v>
      </c>
      <c r="V72" s="108">
        <v>0.29445462916387444</v>
      </c>
      <c r="W72" s="108">
        <v>0.35578108854528712</v>
      </c>
    </row>
    <row r="73" spans="1:23" x14ac:dyDescent="0.25">
      <c r="A73" s="51"/>
      <c r="B73" s="108" t="s">
        <v>131</v>
      </c>
      <c r="C73" s="158">
        <v>-0.46662075172412276</v>
      </c>
      <c r="D73" s="108"/>
      <c r="E73" s="265"/>
      <c r="F73" s="265">
        <v>0.89340748333607056</v>
      </c>
      <c r="G73" s="265">
        <v>0.8854019543674716</v>
      </c>
      <c r="H73" s="265">
        <v>0.91238995783258126</v>
      </c>
      <c r="I73" s="265">
        <v>0.86859485430711014</v>
      </c>
      <c r="J73" s="265">
        <v>0.89807369085331179</v>
      </c>
      <c r="K73" s="108">
        <v>0.82632431115759908</v>
      </c>
      <c r="L73" s="108">
        <v>0.8379547260174337</v>
      </c>
      <c r="M73" s="108">
        <v>0.88814256076633458</v>
      </c>
      <c r="N73" s="108">
        <v>0.79815832614967586</v>
      </c>
      <c r="O73" s="51"/>
      <c r="P73" s="158">
        <v>2.9353637735283766</v>
      </c>
      <c r="Q73" s="108"/>
      <c r="R73" s="108"/>
      <c r="S73" s="108">
        <v>0.8886403884728683</v>
      </c>
      <c r="T73" s="108">
        <v>0.85928675073758454</v>
      </c>
      <c r="U73" s="108">
        <v>0.8759795217988694</v>
      </c>
      <c r="V73" s="108">
        <v>0.89184659024310198</v>
      </c>
      <c r="W73" s="108">
        <v>0.98706483551580959</v>
      </c>
    </row>
    <row r="74" spans="1:23" x14ac:dyDescent="0.25">
      <c r="A74" s="51"/>
      <c r="B74" s="108" t="s">
        <v>132</v>
      </c>
      <c r="C74" s="158">
        <v>1.5682249257877841</v>
      </c>
      <c r="D74" s="108"/>
      <c r="E74" s="265"/>
      <c r="F74" s="265">
        <v>8.2331421063659885E-2</v>
      </c>
      <c r="G74" s="265">
        <v>9.1925316063247095E-2</v>
      </c>
      <c r="H74" s="265">
        <v>5.9182342141190239E-2</v>
      </c>
      <c r="I74" s="265">
        <v>0.10748698841719161</v>
      </c>
      <c r="J74" s="265">
        <v>6.6649171805782045E-2</v>
      </c>
      <c r="K74" s="108">
        <v>0.15157159710182305</v>
      </c>
      <c r="L74" s="108">
        <v>0.13905020869000861</v>
      </c>
      <c r="M74" s="108">
        <v>8.4291678405860201E-2</v>
      </c>
      <c r="N74" s="108">
        <v>0.17938879947380748</v>
      </c>
      <c r="O74" s="51"/>
      <c r="P74" s="158">
        <v>-2.7482958080524948</v>
      </c>
      <c r="Q74" s="108"/>
      <c r="R74" s="108"/>
      <c r="S74" s="108">
        <v>8.6695703505161217E-2</v>
      </c>
      <c r="T74" s="108">
        <v>0.11417866158568617</v>
      </c>
      <c r="U74" s="108">
        <v>9.8102754895256258E-2</v>
      </c>
      <c r="V74" s="108">
        <v>7.7661010251206461E-2</v>
      </c>
      <c r="W74" s="108">
        <v>-1.9166212636443865E-2</v>
      </c>
    </row>
    <row r="75" spans="1:23" x14ac:dyDescent="0.25">
      <c r="A75" s="51"/>
      <c r="B75" s="108"/>
      <c r="C75" s="436"/>
      <c r="D75" s="108"/>
      <c r="E75" s="265"/>
      <c r="F75" s="265"/>
      <c r="G75" s="265"/>
      <c r="H75" s="265"/>
      <c r="I75" s="265"/>
      <c r="J75" s="265"/>
      <c r="K75" s="108"/>
      <c r="L75" s="108"/>
      <c r="M75" s="108"/>
      <c r="N75" s="108"/>
      <c r="O75" s="51"/>
      <c r="P75" s="158"/>
      <c r="Q75" s="108"/>
      <c r="R75" s="51"/>
      <c r="S75" s="297"/>
      <c r="T75" s="297"/>
      <c r="U75" s="297"/>
      <c r="V75" s="297"/>
      <c r="W75" s="297"/>
    </row>
    <row r="76" spans="1:23" ht="15.75" x14ac:dyDescent="0.25">
      <c r="A76" s="122" t="s">
        <v>198</v>
      </c>
      <c r="B76" s="108"/>
      <c r="C76" s="51"/>
      <c r="D76" s="51"/>
      <c r="E76" s="121"/>
      <c r="F76" s="121"/>
      <c r="G76" s="121"/>
      <c r="H76" s="121"/>
      <c r="I76" s="121"/>
      <c r="J76" s="121"/>
      <c r="K76" s="51"/>
      <c r="L76" s="51"/>
      <c r="M76" s="51"/>
      <c r="N76" s="51"/>
      <c r="O76" s="51"/>
      <c r="P76" s="51"/>
      <c r="Q76" s="51"/>
      <c r="R76" s="51"/>
      <c r="S76" s="51"/>
      <c r="T76" s="51"/>
      <c r="U76" s="51"/>
      <c r="V76" s="51"/>
      <c r="W76" s="51"/>
    </row>
    <row r="77" spans="1:23" x14ac:dyDescent="0.25">
      <c r="C77" s="875" t="s">
        <v>44</v>
      </c>
      <c r="D77" s="876"/>
      <c r="E77" s="52"/>
      <c r="F77" s="191"/>
      <c r="G77" s="67"/>
      <c r="H77" s="191"/>
      <c r="I77" s="192"/>
      <c r="J77" s="67"/>
      <c r="K77" s="56"/>
      <c r="L77" s="56"/>
      <c r="M77" s="55"/>
      <c r="N77" s="56"/>
      <c r="O77" s="145"/>
      <c r="P77" s="149" t="s">
        <v>98</v>
      </c>
      <c r="Q77" s="150"/>
      <c r="R77" s="51"/>
      <c r="S77" s="164"/>
      <c r="T77" s="164"/>
      <c r="U77" s="164"/>
      <c r="V77" s="164"/>
      <c r="W77" s="164"/>
    </row>
    <row r="78" spans="1:23" x14ac:dyDescent="0.25">
      <c r="C78" s="877" t="s">
        <v>46</v>
      </c>
      <c r="D78" s="878"/>
      <c r="E78" s="57"/>
      <c r="F78" s="127" t="s">
        <v>47</v>
      </c>
      <c r="G78" s="193" t="s">
        <v>48</v>
      </c>
      <c r="H78" s="127" t="s">
        <v>49</v>
      </c>
      <c r="I78" s="194" t="s">
        <v>50</v>
      </c>
      <c r="J78" s="193" t="s">
        <v>51</v>
      </c>
      <c r="K78" s="59" t="s">
        <v>52</v>
      </c>
      <c r="L78" s="59" t="s">
        <v>53</v>
      </c>
      <c r="M78" s="60" t="s">
        <v>54</v>
      </c>
      <c r="N78" s="59" t="s">
        <v>55</v>
      </c>
      <c r="O78" s="146"/>
      <c r="P78" s="879" t="s">
        <v>46</v>
      </c>
      <c r="Q78" s="880"/>
      <c r="R78" s="51"/>
      <c r="S78" s="58" t="s">
        <v>99</v>
      </c>
      <c r="T78" s="58" t="s">
        <v>100</v>
      </c>
      <c r="U78" s="58" t="s">
        <v>101</v>
      </c>
      <c r="V78" s="58" t="s">
        <v>102</v>
      </c>
      <c r="W78" s="204" t="s">
        <v>103</v>
      </c>
    </row>
    <row r="79" spans="1:23" x14ac:dyDescent="0.25">
      <c r="A79" s="51"/>
      <c r="B79" s="51" t="s">
        <v>110</v>
      </c>
      <c r="C79" s="200">
        <v>4468</v>
      </c>
      <c r="D79" s="213">
        <v>0.10856254252113907</v>
      </c>
      <c r="E79" s="195"/>
      <c r="F79" s="276">
        <v>45624</v>
      </c>
      <c r="G79" s="277">
        <v>36394</v>
      </c>
      <c r="H79" s="276">
        <v>34606</v>
      </c>
      <c r="I79" s="437">
        <v>35858</v>
      </c>
      <c r="J79" s="277">
        <v>41156</v>
      </c>
      <c r="K79" s="333">
        <v>49398</v>
      </c>
      <c r="L79" s="333">
        <v>44850</v>
      </c>
      <c r="M79" s="139">
        <v>40107</v>
      </c>
      <c r="N79" s="333">
        <v>40763</v>
      </c>
      <c r="O79" s="130"/>
      <c r="P79" s="275">
        <v>-23029</v>
      </c>
      <c r="Q79" s="237">
        <v>-0.13121114915874219</v>
      </c>
      <c r="R79" s="108"/>
      <c r="S79" s="169">
        <v>152482</v>
      </c>
      <c r="T79" s="460">
        <v>175511</v>
      </c>
      <c r="U79" s="460">
        <v>155126</v>
      </c>
      <c r="V79" s="460">
        <v>170532</v>
      </c>
      <c r="W79" s="460">
        <v>156379</v>
      </c>
    </row>
    <row r="80" spans="1:23" x14ac:dyDescent="0.25">
      <c r="A80" s="51"/>
      <c r="B80" s="51" t="s">
        <v>111</v>
      </c>
      <c r="C80" s="143">
        <v>-8183</v>
      </c>
      <c r="D80" s="213">
        <v>-0.17300942957418919</v>
      </c>
      <c r="E80" s="195"/>
      <c r="F80" s="276">
        <v>39115</v>
      </c>
      <c r="G80" s="277">
        <v>42619</v>
      </c>
      <c r="H80" s="276">
        <v>42795</v>
      </c>
      <c r="I80" s="437">
        <v>69484</v>
      </c>
      <c r="J80" s="277">
        <v>47298</v>
      </c>
      <c r="K80" s="333">
        <v>84399</v>
      </c>
      <c r="L80" s="333">
        <v>55026</v>
      </c>
      <c r="M80" s="139">
        <v>56992</v>
      </c>
      <c r="N80" s="333">
        <v>78809</v>
      </c>
      <c r="O80" s="130"/>
      <c r="P80" s="21">
        <v>-49702</v>
      </c>
      <c r="Q80" s="213">
        <v>-0.20393492398908561</v>
      </c>
      <c r="R80" s="108"/>
      <c r="S80" s="169">
        <v>194013</v>
      </c>
      <c r="T80" s="460">
        <v>243715</v>
      </c>
      <c r="U80" s="460">
        <v>234820</v>
      </c>
      <c r="V80" s="460">
        <v>168910</v>
      </c>
      <c r="W80" s="460">
        <v>120391</v>
      </c>
    </row>
    <row r="81" spans="1:23" x14ac:dyDescent="0.25">
      <c r="A81" s="51"/>
      <c r="B81" s="51" t="s">
        <v>112</v>
      </c>
      <c r="C81" s="143">
        <v>17417</v>
      </c>
      <c r="D81" s="213">
        <v>0.54194411599975112</v>
      </c>
      <c r="E81" s="195"/>
      <c r="F81" s="276">
        <v>49555</v>
      </c>
      <c r="G81" s="277">
        <v>60578</v>
      </c>
      <c r="H81" s="276">
        <v>42019</v>
      </c>
      <c r="I81" s="437">
        <v>53462</v>
      </c>
      <c r="J81" s="277">
        <v>32138</v>
      </c>
      <c r="K81" s="333">
        <v>40049</v>
      </c>
      <c r="L81" s="333">
        <v>43916</v>
      </c>
      <c r="M81" s="139">
        <v>24641</v>
      </c>
      <c r="N81" s="333">
        <v>40930</v>
      </c>
      <c r="O81" s="130"/>
      <c r="P81" s="21">
        <v>64870</v>
      </c>
      <c r="Q81" s="213">
        <v>0.46090774739953388</v>
      </c>
      <c r="R81" s="108"/>
      <c r="S81" s="169">
        <v>205614</v>
      </c>
      <c r="T81" s="460">
        <v>140744</v>
      </c>
      <c r="U81" s="460">
        <v>122372</v>
      </c>
      <c r="V81" s="460">
        <v>130281</v>
      </c>
      <c r="W81" s="460">
        <v>160172</v>
      </c>
    </row>
    <row r="82" spans="1:23" x14ac:dyDescent="0.25">
      <c r="A82" s="51"/>
      <c r="B82" s="51" t="s">
        <v>113</v>
      </c>
      <c r="C82" s="143">
        <v>205</v>
      </c>
      <c r="D82" s="213">
        <v>5.8344717668488161E-3</v>
      </c>
      <c r="E82" s="195"/>
      <c r="F82" s="276">
        <v>35341</v>
      </c>
      <c r="G82" s="277">
        <v>27104</v>
      </c>
      <c r="H82" s="276">
        <v>21267</v>
      </c>
      <c r="I82" s="437">
        <v>25076</v>
      </c>
      <c r="J82" s="277">
        <v>35136</v>
      </c>
      <c r="K82" s="333">
        <v>30746</v>
      </c>
      <c r="L82" s="333">
        <v>28977</v>
      </c>
      <c r="M82" s="139">
        <v>30894</v>
      </c>
      <c r="N82" s="333">
        <v>36022</v>
      </c>
      <c r="O82" s="130"/>
      <c r="P82" s="21">
        <v>-16965</v>
      </c>
      <c r="Q82" s="213">
        <v>-0.13490731831447361</v>
      </c>
      <c r="R82" s="108"/>
      <c r="S82" s="169">
        <v>108788</v>
      </c>
      <c r="T82" s="460">
        <v>125753</v>
      </c>
      <c r="U82" s="460">
        <v>113715</v>
      </c>
      <c r="V82" s="460">
        <v>118514</v>
      </c>
      <c r="W82" s="460">
        <v>89263</v>
      </c>
    </row>
    <row r="83" spans="1:23" x14ac:dyDescent="0.25">
      <c r="A83" s="51"/>
      <c r="B83" s="51" t="s">
        <v>114</v>
      </c>
      <c r="C83" s="143">
        <v>3189</v>
      </c>
      <c r="D83" s="213">
        <v>0.93601408864103319</v>
      </c>
      <c r="E83" s="195"/>
      <c r="F83" s="276">
        <v>6596</v>
      </c>
      <c r="G83" s="277">
        <v>6563</v>
      </c>
      <c r="H83" s="276">
        <v>6490</v>
      </c>
      <c r="I83" s="437">
        <v>4935</v>
      </c>
      <c r="J83" s="277">
        <v>3407</v>
      </c>
      <c r="K83" s="333">
        <v>3522</v>
      </c>
      <c r="L83" s="333">
        <v>4752</v>
      </c>
      <c r="M83" s="139">
        <v>2201</v>
      </c>
      <c r="N83" s="333">
        <v>3978</v>
      </c>
      <c r="O83" s="130"/>
      <c r="P83" s="21">
        <v>10702</v>
      </c>
      <c r="Q83" s="213">
        <v>0.77092637948422416</v>
      </c>
      <c r="R83" s="108"/>
      <c r="S83" s="169">
        <v>24584</v>
      </c>
      <c r="T83" s="460">
        <v>13882</v>
      </c>
      <c r="U83" s="460">
        <v>9735</v>
      </c>
      <c r="V83" s="460">
        <v>4944</v>
      </c>
      <c r="W83" s="460">
        <v>3271</v>
      </c>
    </row>
    <row r="84" spans="1:23" x14ac:dyDescent="0.25">
      <c r="A84" s="184"/>
      <c r="B84" s="51" t="s">
        <v>115</v>
      </c>
      <c r="C84" s="337">
        <v>-564</v>
      </c>
      <c r="D84" s="213">
        <v>-0.61842105263157898</v>
      </c>
      <c r="E84" s="195"/>
      <c r="F84" s="276">
        <v>348</v>
      </c>
      <c r="G84" s="277">
        <v>916</v>
      </c>
      <c r="H84" s="276">
        <v>1516</v>
      </c>
      <c r="I84" s="437">
        <v>1208</v>
      </c>
      <c r="J84" s="277">
        <v>912</v>
      </c>
      <c r="K84" s="333">
        <v>1259</v>
      </c>
      <c r="L84" s="333">
        <v>1213</v>
      </c>
      <c r="M84" s="139">
        <v>1337</v>
      </c>
      <c r="N84" s="333">
        <v>185</v>
      </c>
      <c r="O84" s="130"/>
      <c r="P84" s="279">
        <v>-733</v>
      </c>
      <c r="Q84" s="245">
        <v>-0.15526371531455199</v>
      </c>
      <c r="R84" s="108"/>
      <c r="S84" s="169">
        <v>3988</v>
      </c>
      <c r="T84" s="460">
        <v>4721</v>
      </c>
      <c r="U84" s="461">
        <v>1788</v>
      </c>
      <c r="V84" s="461">
        <v>5210</v>
      </c>
      <c r="W84" s="461">
        <v>2794</v>
      </c>
    </row>
    <row r="85" spans="1:23" x14ac:dyDescent="0.25">
      <c r="A85" s="184"/>
      <c r="B85" s="51"/>
      <c r="C85" s="224">
        <v>16532</v>
      </c>
      <c r="D85" s="225">
        <v>0.10329465719444914</v>
      </c>
      <c r="E85" s="439"/>
      <c r="F85" s="440">
        <v>176579</v>
      </c>
      <c r="G85" s="441">
        <v>174174</v>
      </c>
      <c r="H85" s="440">
        <v>148693</v>
      </c>
      <c r="I85" s="442">
        <v>190023</v>
      </c>
      <c r="J85" s="441">
        <v>160047</v>
      </c>
      <c r="K85" s="443">
        <v>209373</v>
      </c>
      <c r="L85" s="443">
        <v>178734</v>
      </c>
      <c r="M85" s="444">
        <v>156172</v>
      </c>
      <c r="N85" s="443">
        <v>200687</v>
      </c>
      <c r="O85" s="145"/>
      <c r="P85" s="455">
        <v>-14857</v>
      </c>
      <c r="Q85" s="245">
        <v>-2.1093925256202385E-2</v>
      </c>
      <c r="R85" s="456"/>
      <c r="S85" s="207">
        <v>689469</v>
      </c>
      <c r="T85" s="462">
        <v>704326</v>
      </c>
      <c r="U85" s="178">
        <v>637556</v>
      </c>
      <c r="V85" s="178">
        <v>598391</v>
      </c>
      <c r="W85" s="178">
        <v>532270</v>
      </c>
    </row>
    <row r="86" spans="1:23" x14ac:dyDescent="0.25">
      <c r="A86" s="184"/>
      <c r="B86" s="51"/>
      <c r="C86" s="445"/>
      <c r="D86" s="446"/>
      <c r="E86" s="65"/>
      <c r="F86" s="447"/>
      <c r="G86" s="448"/>
      <c r="H86" s="447"/>
      <c r="I86" s="449"/>
      <c r="J86" s="448"/>
      <c r="K86" s="450"/>
      <c r="L86" s="450"/>
      <c r="M86" s="451"/>
      <c r="N86" s="450"/>
      <c r="O86" s="145"/>
      <c r="P86" s="457"/>
      <c r="Q86" s="451"/>
      <c r="S86" s="298"/>
      <c r="T86" s="298"/>
      <c r="U86" s="298"/>
      <c r="V86" s="298"/>
      <c r="W86" s="298"/>
    </row>
    <row r="87" spans="1:23" x14ac:dyDescent="0.25">
      <c r="A87" s="51"/>
      <c r="B87" s="51" t="s">
        <v>204</v>
      </c>
      <c r="C87" s="337">
        <v>-4448</v>
      </c>
      <c r="D87" s="245" t="s">
        <v>14</v>
      </c>
      <c r="E87" s="117"/>
      <c r="F87" s="280">
        <v>-4601</v>
      </c>
      <c r="G87" s="272">
        <v>-2631</v>
      </c>
      <c r="H87" s="280">
        <v>-4786</v>
      </c>
      <c r="I87" s="281">
        <v>-2792</v>
      </c>
      <c r="J87" s="272">
        <v>-153</v>
      </c>
      <c r="K87" s="282">
        <v>-2040</v>
      </c>
      <c r="L87" s="282">
        <v>-1580</v>
      </c>
      <c r="M87" s="283">
        <v>-2625</v>
      </c>
      <c r="N87" s="282">
        <v>-1419</v>
      </c>
      <c r="O87" s="178"/>
      <c r="P87" s="279">
        <v>-8412</v>
      </c>
      <c r="Q87" s="245">
        <v>-1.3147858705845576</v>
      </c>
      <c r="R87" s="108"/>
      <c r="S87" s="454">
        <v>-14810</v>
      </c>
      <c r="T87" s="257">
        <v>-6398</v>
      </c>
      <c r="U87" s="257">
        <v>-8356</v>
      </c>
      <c r="V87" s="257">
        <v>-12765</v>
      </c>
      <c r="W87" s="257">
        <v>-14260</v>
      </c>
    </row>
    <row r="88" spans="1:23" x14ac:dyDescent="0.25">
      <c r="A88" s="184"/>
      <c r="B88" s="51"/>
      <c r="C88" s="284"/>
      <c r="D88" s="108"/>
      <c r="E88" s="44"/>
      <c r="F88" s="44"/>
      <c r="G88" s="44"/>
      <c r="H88" s="44"/>
      <c r="I88" s="44"/>
      <c r="J88" s="44"/>
      <c r="P88" s="458"/>
      <c r="Q88" s="251"/>
    </row>
    <row r="89" spans="1:23" x14ac:dyDescent="0.25">
      <c r="A89" s="51" t="s">
        <v>105</v>
      </c>
      <c r="C89" s="288"/>
      <c r="D89" s="288"/>
      <c r="E89" s="289"/>
      <c r="F89" s="289"/>
      <c r="G89" s="289"/>
      <c r="H89" s="289"/>
      <c r="I89" s="289"/>
      <c r="J89" s="289"/>
      <c r="K89" s="288"/>
      <c r="L89" s="288"/>
      <c r="M89" s="288"/>
      <c r="N89" s="288"/>
      <c r="O89" s="288"/>
      <c r="P89" s="288"/>
      <c r="Q89" s="288"/>
      <c r="R89" s="288"/>
      <c r="S89" s="288"/>
      <c r="T89" s="288"/>
      <c r="U89" s="288"/>
      <c r="V89" s="288"/>
      <c r="W89" s="288"/>
    </row>
    <row r="90" spans="1:23" x14ac:dyDescent="0.25">
      <c r="A90" s="51" t="s">
        <v>107</v>
      </c>
      <c r="C90" s="288"/>
      <c r="D90" s="288"/>
      <c r="E90" s="289"/>
      <c r="F90" s="289"/>
      <c r="G90" s="289"/>
      <c r="H90" s="289"/>
      <c r="I90" s="289"/>
      <c r="J90" s="289"/>
      <c r="K90" s="288"/>
      <c r="L90" s="288"/>
      <c r="M90" s="288"/>
      <c r="N90" s="288"/>
      <c r="O90" s="288"/>
      <c r="P90" s="288"/>
      <c r="Q90" s="288"/>
      <c r="R90" s="288"/>
      <c r="S90" s="288"/>
      <c r="T90" s="288"/>
      <c r="U90" s="288"/>
      <c r="V90" s="288"/>
      <c r="W90" s="288"/>
    </row>
    <row r="91" spans="1:23" x14ac:dyDescent="0.25">
      <c r="C91" s="288"/>
      <c r="D91" s="288"/>
      <c r="E91" s="289"/>
      <c r="F91" s="289"/>
      <c r="G91" s="289"/>
      <c r="H91" s="289"/>
      <c r="I91" s="289"/>
      <c r="J91" s="289"/>
      <c r="K91" s="288"/>
      <c r="L91" s="288"/>
      <c r="M91" s="288"/>
      <c r="N91" s="288"/>
      <c r="O91" s="288"/>
      <c r="P91" s="288"/>
      <c r="Q91" s="288"/>
      <c r="R91" s="288"/>
      <c r="S91" s="288"/>
      <c r="T91" s="288"/>
      <c r="U91" s="288"/>
      <c r="V91" s="288"/>
      <c r="W91" s="288"/>
    </row>
    <row r="92" spans="1:23" x14ac:dyDescent="0.25">
      <c r="A92" s="51" t="s">
        <v>368</v>
      </c>
      <c r="C92" s="288"/>
      <c r="D92" s="288"/>
      <c r="E92" s="289"/>
      <c r="F92" s="289"/>
      <c r="G92" s="289"/>
      <c r="H92" s="289"/>
      <c r="I92" s="289"/>
      <c r="J92" s="289"/>
      <c r="K92" s="288"/>
      <c r="L92" s="288"/>
      <c r="M92" s="288"/>
      <c r="N92" s="288"/>
      <c r="O92" s="288"/>
      <c r="P92" s="288"/>
      <c r="Q92" s="288"/>
      <c r="R92" s="288"/>
      <c r="S92" s="288"/>
      <c r="T92" s="288"/>
      <c r="U92" s="288"/>
      <c r="V92" s="288"/>
      <c r="W92" s="288"/>
    </row>
    <row r="93" spans="1:23" x14ac:dyDescent="0.25">
      <c r="C93" s="288"/>
      <c r="D93" s="288"/>
      <c r="E93" s="289"/>
      <c r="F93" s="289"/>
      <c r="G93" s="289"/>
      <c r="H93" s="289"/>
      <c r="I93" s="289"/>
      <c r="J93" s="289"/>
      <c r="K93" s="288"/>
      <c r="L93" s="288"/>
      <c r="M93" s="288"/>
      <c r="N93" s="288"/>
      <c r="O93" s="288"/>
      <c r="P93" s="288"/>
      <c r="Q93" s="288"/>
      <c r="R93" s="288"/>
      <c r="S93" s="288"/>
      <c r="T93" s="288"/>
      <c r="U93" s="288"/>
      <c r="V93" s="288"/>
      <c r="W93" s="288"/>
    </row>
  </sheetData>
  <mergeCells count="12">
    <mergeCell ref="C77:D77"/>
    <mergeCell ref="C78:D78"/>
    <mergeCell ref="P65:Q65"/>
    <mergeCell ref="P78:Q78"/>
    <mergeCell ref="A49:B49"/>
    <mergeCell ref="C64:D64"/>
    <mergeCell ref="C12:D12"/>
    <mergeCell ref="C13:D13"/>
    <mergeCell ref="P13:Q13"/>
    <mergeCell ref="A48:B48"/>
    <mergeCell ref="C65:D65"/>
    <mergeCell ref="A37:B37"/>
  </mergeCells>
  <conditionalFormatting sqref="S75">
    <cfRule type="cellIs" dxfId="123" priority="7" stopIfTrue="1" operator="equal">
      <formula>0</formula>
    </cfRule>
  </conditionalFormatting>
  <conditionalFormatting sqref="W75">
    <cfRule type="cellIs" dxfId="122" priority="6" stopIfTrue="1" operator="equal">
      <formula>0</formula>
    </cfRule>
  </conditionalFormatting>
  <conditionalFormatting sqref="V75">
    <cfRule type="cellIs" dxfId="121" priority="5" stopIfTrue="1" operator="equal">
      <formula>0</formula>
    </cfRule>
  </conditionalFormatting>
  <conditionalFormatting sqref="U75">
    <cfRule type="cellIs" dxfId="120" priority="4" stopIfTrue="1" operator="equal">
      <formula>0</formula>
    </cfRule>
  </conditionalFormatting>
  <conditionalFormatting sqref="T75">
    <cfRule type="cellIs" dxfId="119" priority="3" stopIfTrue="1" operator="equal">
      <formula>0</formula>
    </cfRule>
  </conditionalFormatting>
  <conditionalFormatting sqref="A88 A84:A86 A62:A63 A76 A53:B54">
    <cfRule type="cellIs" dxfId="118" priority="2" stopIfTrue="1" operator="equal">
      <formula>0</formula>
    </cfRule>
  </conditionalFormatting>
  <conditionalFormatting sqref="B71">
    <cfRule type="cellIs" dxfId="117" priority="1" stopIfTrue="1" operator="equal">
      <formula>0</formula>
    </cfRule>
  </conditionalFormatting>
  <pageMargins left="0.7" right="0.7" top="0.75" bottom="0.75" header="0.3" footer="0.3"/>
  <pageSetup scale="36" orientation="landscape" r:id="rId1"/>
  <headerFooter>
    <oddFooter>&amp;CPage 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51A1B-3A36-4C8C-A1BE-BB0DEF462570}">
  <sheetPr>
    <pageSetUpPr fitToPage="1"/>
  </sheetPr>
  <dimension ref="A1:W74"/>
  <sheetViews>
    <sheetView topLeftCell="A49" workbookViewId="0">
      <selection activeCell="O29" sqref="O29"/>
    </sheetView>
  </sheetViews>
  <sheetFormatPr defaultRowHeight="15" x14ac:dyDescent="0.25"/>
  <cols>
    <col min="1" max="1" width="6.42578125" customWidth="1"/>
    <col min="2" max="2" width="50.7109375" customWidth="1"/>
    <col min="3" max="4" width="12" customWidth="1"/>
    <col min="5" max="5" width="2.140625" customWidth="1"/>
    <col min="6" max="14" width="13" customWidth="1"/>
    <col min="15" max="15" width="1.7109375" customWidth="1"/>
    <col min="16" max="17" width="11.7109375" customWidth="1"/>
    <col min="18" max="18" width="2.28515625" customWidth="1"/>
    <col min="19" max="23" width="13.85546875" customWidth="1"/>
  </cols>
  <sheetData>
    <row r="1" spans="1:23" x14ac:dyDescent="0.25">
      <c r="A1" s="464"/>
      <c r="B1" s="464"/>
      <c r="C1" s="464"/>
      <c r="D1" s="464"/>
      <c r="E1" s="465"/>
      <c r="F1" s="465"/>
      <c r="G1" s="465"/>
      <c r="H1" s="465"/>
      <c r="I1" s="465"/>
      <c r="J1" s="465"/>
      <c r="K1" s="464"/>
      <c r="L1" s="464"/>
      <c r="M1" s="464"/>
      <c r="N1" s="464"/>
      <c r="O1" s="464"/>
      <c r="P1" s="464"/>
      <c r="Q1" s="464"/>
      <c r="R1" s="464"/>
      <c r="S1" s="464"/>
      <c r="T1" s="464"/>
      <c r="U1" s="464"/>
      <c r="V1" s="464"/>
      <c r="W1" s="464"/>
    </row>
    <row r="2" spans="1:23" x14ac:dyDescent="0.25">
      <c r="A2" s="464"/>
      <c r="B2" s="464"/>
      <c r="C2" s="464"/>
      <c r="D2" s="464"/>
      <c r="E2" s="465"/>
      <c r="F2" s="465"/>
      <c r="G2" s="465"/>
      <c r="H2" s="465"/>
      <c r="I2" s="465"/>
      <c r="J2" s="465"/>
      <c r="K2" s="464"/>
      <c r="L2" s="464"/>
      <c r="M2" s="464"/>
      <c r="N2" s="464"/>
      <c r="O2" s="464"/>
      <c r="P2" s="464"/>
      <c r="Q2" s="464"/>
      <c r="R2" s="464"/>
      <c r="S2" s="464"/>
      <c r="T2" s="464"/>
      <c r="U2" s="464"/>
      <c r="V2" s="464"/>
      <c r="W2" s="464"/>
    </row>
    <row r="3" spans="1:23" x14ac:dyDescent="0.25">
      <c r="A3" s="464"/>
      <c r="B3" s="464"/>
      <c r="C3" s="464"/>
      <c r="D3" s="464"/>
      <c r="E3" s="465"/>
      <c r="F3" s="465"/>
      <c r="G3" s="465"/>
      <c r="H3" s="465"/>
      <c r="I3" s="465"/>
      <c r="J3" s="465"/>
      <c r="K3" s="464"/>
      <c r="L3" s="464"/>
      <c r="M3" s="464"/>
      <c r="N3" s="464"/>
      <c r="O3" s="464"/>
      <c r="P3" s="464"/>
      <c r="Q3" s="464"/>
      <c r="R3" s="464"/>
      <c r="S3" s="464"/>
      <c r="T3" s="464"/>
      <c r="U3" s="464"/>
      <c r="V3" s="464"/>
      <c r="W3" s="464"/>
    </row>
    <row r="4" spans="1:23" x14ac:dyDescent="0.25">
      <c r="A4" s="464"/>
      <c r="B4" s="464"/>
      <c r="C4" s="464"/>
      <c r="D4" s="464"/>
      <c r="E4" s="465"/>
      <c r="F4" s="465"/>
      <c r="G4" s="465"/>
      <c r="H4" s="465"/>
      <c r="I4" s="465"/>
      <c r="J4" s="465"/>
      <c r="K4" s="464"/>
      <c r="L4" s="464"/>
      <c r="M4" s="464"/>
      <c r="N4" s="464"/>
      <c r="O4" s="464"/>
      <c r="P4" s="464"/>
      <c r="Q4" s="464"/>
      <c r="R4" s="464"/>
      <c r="S4" s="464"/>
      <c r="T4" s="464"/>
      <c r="U4" s="464"/>
      <c r="V4" s="464"/>
      <c r="W4" s="464"/>
    </row>
    <row r="5" spans="1:23" x14ac:dyDescent="0.25">
      <c r="A5" s="464"/>
      <c r="B5" s="464"/>
      <c r="C5" s="464"/>
      <c r="D5" s="464"/>
      <c r="E5" s="465"/>
      <c r="F5" s="465"/>
      <c r="G5" s="465"/>
      <c r="H5" s="465"/>
      <c r="I5" s="465"/>
      <c r="J5" s="465"/>
      <c r="K5" s="464"/>
      <c r="L5" s="464"/>
      <c r="M5" s="464"/>
      <c r="N5" s="464"/>
      <c r="O5" s="464"/>
      <c r="P5" s="464"/>
      <c r="Q5" s="464"/>
      <c r="R5" s="464"/>
      <c r="S5" s="464"/>
      <c r="T5" s="464"/>
      <c r="U5" s="464"/>
      <c r="V5" s="464"/>
      <c r="W5" s="464"/>
    </row>
    <row r="6" spans="1:23" ht="15.75" x14ac:dyDescent="0.25">
      <c r="A6" s="466" t="s">
        <v>205</v>
      </c>
      <c r="B6" s="464"/>
      <c r="C6" s="464"/>
      <c r="D6" s="464"/>
      <c r="E6" s="465"/>
      <c r="F6" s="465"/>
      <c r="G6" s="465"/>
      <c r="H6" s="465"/>
      <c r="I6" s="465"/>
      <c r="J6" s="465"/>
      <c r="K6" s="464"/>
      <c r="L6" s="464"/>
      <c r="M6" s="464"/>
      <c r="N6" s="464"/>
      <c r="O6" s="464"/>
      <c r="P6" s="464"/>
      <c r="Q6" s="464"/>
      <c r="R6" s="464"/>
      <c r="S6" s="464"/>
      <c r="T6" s="464"/>
      <c r="U6" s="464"/>
      <c r="V6" s="464"/>
      <c r="W6" s="464"/>
    </row>
    <row r="7" spans="1:23" ht="15.75" x14ac:dyDescent="0.25">
      <c r="A7" s="466" t="s">
        <v>191</v>
      </c>
      <c r="B7" s="464"/>
      <c r="C7" s="464"/>
      <c r="D7" s="464"/>
      <c r="E7" s="465"/>
      <c r="F7" s="465"/>
      <c r="G7" s="465"/>
      <c r="H7" s="465"/>
      <c r="I7" s="465"/>
      <c r="J7" s="465"/>
      <c r="K7" s="464"/>
      <c r="L7" s="464"/>
      <c r="M7" s="464"/>
      <c r="N7" s="464"/>
      <c r="O7" s="464"/>
      <c r="P7" s="464"/>
      <c r="Q7" s="464"/>
      <c r="R7" s="464"/>
      <c r="S7" s="464"/>
      <c r="T7" s="464"/>
      <c r="U7" s="464"/>
      <c r="V7" s="464"/>
      <c r="W7" s="464"/>
    </row>
    <row r="8" spans="1:23" ht="15.75" x14ac:dyDescent="0.25">
      <c r="A8" s="82" t="s">
        <v>214</v>
      </c>
      <c r="B8" s="467"/>
      <c r="C8" s="467"/>
      <c r="D8" s="467"/>
      <c r="E8" s="468"/>
      <c r="F8" s="468"/>
      <c r="G8" s="468"/>
      <c r="H8" s="468"/>
      <c r="I8" s="468"/>
      <c r="J8" s="468"/>
      <c r="K8" s="467"/>
      <c r="L8" s="467"/>
      <c r="M8" s="467"/>
      <c r="N8" s="467"/>
      <c r="O8" s="464"/>
      <c r="P8" s="464"/>
      <c r="Q8" s="464"/>
      <c r="R8" s="464"/>
      <c r="S8" s="464"/>
      <c r="T8" s="464"/>
      <c r="U8" s="464"/>
      <c r="V8" s="464"/>
      <c r="W8" s="464"/>
    </row>
    <row r="9" spans="1:23" x14ac:dyDescent="0.25">
      <c r="A9" s="464"/>
      <c r="B9" s="464"/>
      <c r="C9" s="464"/>
      <c r="D9" s="464"/>
      <c r="E9" s="465"/>
      <c r="F9" s="465"/>
      <c r="G9" s="465"/>
      <c r="H9" s="465"/>
      <c r="I9" s="465"/>
      <c r="J9" s="465"/>
      <c r="K9" s="464"/>
      <c r="L9" s="464"/>
      <c r="M9" s="464"/>
      <c r="N9" s="464"/>
      <c r="O9" s="464"/>
      <c r="P9" s="464"/>
      <c r="Q9" s="464"/>
      <c r="R9" s="464"/>
      <c r="S9" s="464"/>
      <c r="T9" s="464"/>
      <c r="U9" s="464"/>
      <c r="V9" s="464"/>
      <c r="W9" s="464"/>
    </row>
    <row r="10" spans="1:23" x14ac:dyDescent="0.25">
      <c r="A10" s="469" t="s">
        <v>43</v>
      </c>
      <c r="B10" s="210"/>
      <c r="C10" s="875" t="s">
        <v>44</v>
      </c>
      <c r="D10" s="876"/>
      <c r="E10" s="470"/>
      <c r="F10" s="471"/>
      <c r="G10" s="471"/>
      <c r="H10" s="471"/>
      <c r="I10" s="471"/>
      <c r="J10" s="472"/>
      <c r="K10" s="473"/>
      <c r="L10" s="473"/>
      <c r="M10" s="474"/>
      <c r="N10" s="473"/>
      <c r="O10" s="586"/>
      <c r="P10" s="149" t="s">
        <v>98</v>
      </c>
      <c r="Q10" s="150"/>
      <c r="R10" s="501"/>
      <c r="S10" s="292"/>
      <c r="T10" s="292"/>
      <c r="U10" s="292"/>
      <c r="V10" s="508"/>
      <c r="W10" s="508"/>
    </row>
    <row r="11" spans="1:23" x14ac:dyDescent="0.25">
      <c r="A11" s="469" t="s">
        <v>45</v>
      </c>
      <c r="B11" s="210"/>
      <c r="C11" s="917" t="s">
        <v>46</v>
      </c>
      <c r="D11" s="918"/>
      <c r="E11" s="475"/>
      <c r="F11" s="193" t="s">
        <v>47</v>
      </c>
      <c r="G11" s="193" t="s">
        <v>48</v>
      </c>
      <c r="H11" s="193" t="s">
        <v>49</v>
      </c>
      <c r="I11" s="193" t="s">
        <v>50</v>
      </c>
      <c r="J11" s="127" t="s">
        <v>51</v>
      </c>
      <c r="K11" s="59" t="s">
        <v>52</v>
      </c>
      <c r="L11" s="59" t="s">
        <v>53</v>
      </c>
      <c r="M11" s="60" t="s">
        <v>54</v>
      </c>
      <c r="N11" s="59" t="s">
        <v>55</v>
      </c>
      <c r="O11" s="654"/>
      <c r="P11" s="879" t="s">
        <v>46</v>
      </c>
      <c r="Q11" s="880"/>
      <c r="R11" s="502"/>
      <c r="S11" s="204" t="s">
        <v>99</v>
      </c>
      <c r="T11" s="204" t="s">
        <v>100</v>
      </c>
      <c r="U11" s="204" t="s">
        <v>101</v>
      </c>
      <c r="V11" s="58" t="s">
        <v>102</v>
      </c>
      <c r="W11" s="204" t="s">
        <v>103</v>
      </c>
    </row>
    <row r="12" spans="1:23" x14ac:dyDescent="0.25">
      <c r="A12" s="469"/>
      <c r="B12" s="469"/>
      <c r="C12" s="476"/>
      <c r="D12" s="477"/>
      <c r="E12" s="478"/>
      <c r="F12" s="393"/>
      <c r="G12" s="393"/>
      <c r="H12" s="393"/>
      <c r="I12" s="393"/>
      <c r="J12" s="392"/>
      <c r="K12" s="312"/>
      <c r="L12" s="312"/>
      <c r="M12" s="319"/>
      <c r="N12" s="312"/>
      <c r="O12" s="858"/>
      <c r="P12" s="503"/>
      <c r="Q12" s="504"/>
      <c r="R12" s="505"/>
      <c r="S12" s="509"/>
      <c r="T12" s="509"/>
      <c r="U12" s="510"/>
      <c r="V12" s="511"/>
      <c r="W12" s="511"/>
    </row>
    <row r="13" spans="1:23" x14ac:dyDescent="0.25">
      <c r="A13" s="479" t="s">
        <v>109</v>
      </c>
      <c r="B13" s="480"/>
      <c r="C13" s="481"/>
      <c r="D13" s="482"/>
      <c r="E13" s="483"/>
      <c r="F13" s="484"/>
      <c r="G13" s="484"/>
      <c r="H13" s="484"/>
      <c r="I13" s="484"/>
      <c r="J13" s="485"/>
      <c r="K13" s="210"/>
      <c r="L13" s="210"/>
      <c r="M13" s="482"/>
      <c r="N13" s="210"/>
      <c r="O13" s="512"/>
      <c r="P13" s="210"/>
      <c r="Q13" s="482"/>
      <c r="R13" s="210"/>
      <c r="S13" s="512"/>
      <c r="T13" s="512"/>
      <c r="U13" s="482"/>
      <c r="V13" s="512"/>
      <c r="W13" s="512"/>
    </row>
    <row r="14" spans="1:23" x14ac:dyDescent="0.25">
      <c r="A14" s="210"/>
      <c r="B14" s="210" t="s">
        <v>206</v>
      </c>
      <c r="C14" s="486">
        <v>-15312</v>
      </c>
      <c r="D14" s="213">
        <v>-0.28102631868736921</v>
      </c>
      <c r="E14" s="240"/>
      <c r="F14" s="487">
        <v>39174</v>
      </c>
      <c r="G14" s="487">
        <v>48063</v>
      </c>
      <c r="H14" s="487">
        <v>53047</v>
      </c>
      <c r="I14" s="487">
        <v>64352</v>
      </c>
      <c r="J14" s="488">
        <v>54486</v>
      </c>
      <c r="K14" s="487">
        <v>83341</v>
      </c>
      <c r="L14" s="487">
        <v>76972</v>
      </c>
      <c r="M14" s="489">
        <v>45866</v>
      </c>
      <c r="N14" s="490">
        <v>77614</v>
      </c>
      <c r="O14" s="512"/>
      <c r="P14" s="73">
        <v>-56029</v>
      </c>
      <c r="Q14" s="213">
        <v>-0.21494638712523736</v>
      </c>
      <c r="R14" s="297"/>
      <c r="S14" s="513">
        <v>204636</v>
      </c>
      <c r="T14" s="513">
        <v>260665</v>
      </c>
      <c r="U14" s="514">
        <v>216106</v>
      </c>
      <c r="V14" s="515">
        <v>155411</v>
      </c>
      <c r="W14" s="515">
        <v>131399</v>
      </c>
    </row>
    <row r="15" spans="1:23" x14ac:dyDescent="0.25">
      <c r="A15" s="480"/>
      <c r="B15" s="210"/>
      <c r="C15" s="491">
        <v>-15312</v>
      </c>
      <c r="D15" s="225">
        <v>-0.28102631868736921</v>
      </c>
      <c r="E15" s="240"/>
      <c r="F15" s="487">
        <v>39174</v>
      </c>
      <c r="G15" s="487">
        <v>48063</v>
      </c>
      <c r="H15" s="487">
        <v>53047</v>
      </c>
      <c r="I15" s="487">
        <v>64352</v>
      </c>
      <c r="J15" s="488">
        <v>54486</v>
      </c>
      <c r="K15" s="487">
        <v>83341</v>
      </c>
      <c r="L15" s="487">
        <v>76972</v>
      </c>
      <c r="M15" s="492">
        <v>45866</v>
      </c>
      <c r="N15" s="487">
        <v>77614</v>
      </c>
      <c r="O15" s="512"/>
      <c r="P15" s="506">
        <v>-56029</v>
      </c>
      <c r="Q15" s="225">
        <v>-0.21494638712523736</v>
      </c>
      <c r="R15" s="452"/>
      <c r="S15" s="516">
        <v>204636</v>
      </c>
      <c r="T15" s="516">
        <v>260665</v>
      </c>
      <c r="U15" s="514">
        <v>216106</v>
      </c>
      <c r="V15" s="517">
        <v>155411</v>
      </c>
      <c r="W15" s="517">
        <v>131399</v>
      </c>
    </row>
    <row r="16" spans="1:23" x14ac:dyDescent="0.25">
      <c r="A16" s="479" t="s">
        <v>58</v>
      </c>
      <c r="B16" s="210"/>
      <c r="C16" s="486">
        <v>0</v>
      </c>
      <c r="D16" s="237"/>
      <c r="E16" s="240"/>
      <c r="F16" s="493"/>
      <c r="G16" s="494"/>
      <c r="H16" s="494"/>
      <c r="I16" s="494"/>
      <c r="J16" s="493"/>
      <c r="K16" s="495"/>
      <c r="L16" s="495"/>
      <c r="M16" s="496"/>
      <c r="N16" s="497"/>
      <c r="O16" s="512"/>
      <c r="P16" s="507"/>
      <c r="Q16" s="213"/>
      <c r="R16" s="452"/>
      <c r="S16" s="518">
        <v>0</v>
      </c>
      <c r="T16" s="518"/>
      <c r="U16" s="519"/>
      <c r="V16" s="520"/>
      <c r="W16" s="520"/>
    </row>
    <row r="17" spans="1:23" x14ac:dyDescent="0.25">
      <c r="A17" s="480"/>
      <c r="B17" s="51" t="s">
        <v>140</v>
      </c>
      <c r="C17" s="486">
        <v>-7096</v>
      </c>
      <c r="D17" s="213">
        <v>-0.2277717147075817</v>
      </c>
      <c r="E17" s="240"/>
      <c r="F17" s="142">
        <v>24058</v>
      </c>
      <c r="G17" s="406">
        <v>25420</v>
      </c>
      <c r="H17" s="406">
        <v>28054</v>
      </c>
      <c r="I17" s="133">
        <v>32631</v>
      </c>
      <c r="J17" s="407">
        <v>31154</v>
      </c>
      <c r="K17" s="407">
        <v>42352</v>
      </c>
      <c r="L17" s="407">
        <v>36976</v>
      </c>
      <c r="M17" s="133">
        <v>24080</v>
      </c>
      <c r="N17" s="407">
        <v>40287</v>
      </c>
      <c r="O17" s="147"/>
      <c r="P17" s="73">
        <v>-24399</v>
      </c>
      <c r="Q17" s="213">
        <v>-0.18132162126008827</v>
      </c>
      <c r="R17" s="108"/>
      <c r="S17" s="143">
        <v>110163</v>
      </c>
      <c r="T17" s="143">
        <v>134562</v>
      </c>
      <c r="U17" s="143">
        <v>118036</v>
      </c>
      <c r="V17" s="143">
        <v>85410</v>
      </c>
      <c r="W17" s="178">
        <v>74298</v>
      </c>
    </row>
    <row r="18" spans="1:23" x14ac:dyDescent="0.25">
      <c r="A18" s="480"/>
      <c r="B18" s="210" t="s">
        <v>116</v>
      </c>
      <c r="C18" s="486">
        <v>1758</v>
      </c>
      <c r="D18" s="213">
        <v>0.65892053973013498</v>
      </c>
      <c r="E18" s="240"/>
      <c r="F18" s="406">
        <v>4426</v>
      </c>
      <c r="G18" s="406">
        <v>4806</v>
      </c>
      <c r="H18" s="215">
        <v>6218</v>
      </c>
      <c r="I18" s="215">
        <v>4368</v>
      </c>
      <c r="J18" s="232">
        <v>2668</v>
      </c>
      <c r="K18" s="521">
        <v>4992</v>
      </c>
      <c r="L18" s="521">
        <v>5124</v>
      </c>
      <c r="M18" s="489">
        <v>3127</v>
      </c>
      <c r="N18" s="497">
        <v>3365</v>
      </c>
      <c r="O18" s="637"/>
      <c r="P18" s="507">
        <v>3907</v>
      </c>
      <c r="Q18" s="213">
        <v>0.24555339073596882</v>
      </c>
      <c r="R18" s="452"/>
      <c r="S18" s="513">
        <v>19818</v>
      </c>
      <c r="T18" s="513">
        <v>15911</v>
      </c>
      <c r="U18" s="519">
        <v>10843</v>
      </c>
      <c r="V18" s="528">
        <v>10624</v>
      </c>
      <c r="W18" s="528">
        <v>9962</v>
      </c>
    </row>
    <row r="19" spans="1:23" x14ac:dyDescent="0.25">
      <c r="A19" s="480"/>
      <c r="B19" s="210" t="s">
        <v>117</v>
      </c>
      <c r="C19" s="486">
        <v>-415</v>
      </c>
      <c r="D19" s="213">
        <v>-0.40846456692913385</v>
      </c>
      <c r="E19" s="240"/>
      <c r="F19" s="215">
        <v>601</v>
      </c>
      <c r="G19" s="215">
        <v>368</v>
      </c>
      <c r="H19" s="215">
        <v>437</v>
      </c>
      <c r="I19" s="215">
        <v>382</v>
      </c>
      <c r="J19" s="232">
        <v>1016</v>
      </c>
      <c r="K19" s="521">
        <v>1171</v>
      </c>
      <c r="L19" s="521">
        <v>1066</v>
      </c>
      <c r="M19" s="489">
        <v>1024</v>
      </c>
      <c r="N19" s="497">
        <v>1234</v>
      </c>
      <c r="O19" s="637"/>
      <c r="P19" s="507">
        <v>-2489</v>
      </c>
      <c r="Q19" s="213">
        <v>-0.58194996492868833</v>
      </c>
      <c r="R19" s="452"/>
      <c r="S19" s="513">
        <v>1788</v>
      </c>
      <c r="T19" s="513">
        <v>4277</v>
      </c>
      <c r="U19" s="519">
        <v>4516</v>
      </c>
      <c r="V19" s="528">
        <v>4255</v>
      </c>
      <c r="W19" s="528">
        <v>4465</v>
      </c>
    </row>
    <row r="20" spans="1:23" x14ac:dyDescent="0.25">
      <c r="A20" s="480"/>
      <c r="B20" s="210" t="s">
        <v>118</v>
      </c>
      <c r="C20" s="486">
        <v>49</v>
      </c>
      <c r="D20" s="213">
        <v>1.7506252232940337E-2</v>
      </c>
      <c r="E20" s="240"/>
      <c r="F20" s="215">
        <v>2848</v>
      </c>
      <c r="G20" s="215">
        <v>2432</v>
      </c>
      <c r="H20" s="215">
        <v>2247</v>
      </c>
      <c r="I20" s="215">
        <v>2430</v>
      </c>
      <c r="J20" s="232">
        <v>2799</v>
      </c>
      <c r="K20" s="521">
        <v>2931</v>
      </c>
      <c r="L20" s="521">
        <v>1455</v>
      </c>
      <c r="M20" s="489">
        <v>1740</v>
      </c>
      <c r="N20" s="497">
        <v>1776</v>
      </c>
      <c r="O20" s="637"/>
      <c r="P20" s="507">
        <v>1032</v>
      </c>
      <c r="Q20" s="213">
        <v>0.11563025210084034</v>
      </c>
      <c r="R20" s="452"/>
      <c r="S20" s="513">
        <v>9957</v>
      </c>
      <c r="T20" s="513">
        <v>8925</v>
      </c>
      <c r="U20" s="519">
        <v>7430</v>
      </c>
      <c r="V20" s="528">
        <v>6633</v>
      </c>
      <c r="W20" s="528">
        <v>6457</v>
      </c>
    </row>
    <row r="21" spans="1:23" x14ac:dyDescent="0.25">
      <c r="A21" s="480"/>
      <c r="B21" s="210" t="s">
        <v>114</v>
      </c>
      <c r="C21" s="486">
        <v>1108</v>
      </c>
      <c r="D21" s="213">
        <v>1.8223684210526316</v>
      </c>
      <c r="E21" s="240"/>
      <c r="F21" s="215">
        <v>1716</v>
      </c>
      <c r="G21" s="215">
        <v>1798</v>
      </c>
      <c r="H21" s="215">
        <v>1586</v>
      </c>
      <c r="I21" s="215">
        <v>1182</v>
      </c>
      <c r="J21" s="232">
        <v>608</v>
      </c>
      <c r="K21" s="521">
        <v>1189</v>
      </c>
      <c r="L21" s="521">
        <v>877</v>
      </c>
      <c r="M21" s="489">
        <v>571</v>
      </c>
      <c r="N21" s="497">
        <v>671</v>
      </c>
      <c r="O21" s="637"/>
      <c r="P21" s="507">
        <v>3037</v>
      </c>
      <c r="Q21" s="213">
        <v>0.93590138674884438</v>
      </c>
      <c r="R21" s="452"/>
      <c r="S21" s="513">
        <v>6282</v>
      </c>
      <c r="T21" s="513">
        <v>3245</v>
      </c>
      <c r="U21" s="519">
        <v>2497</v>
      </c>
      <c r="V21" s="528">
        <v>2346</v>
      </c>
      <c r="W21" s="528">
        <v>3061</v>
      </c>
    </row>
    <row r="22" spans="1:23" x14ac:dyDescent="0.25">
      <c r="A22" s="480"/>
      <c r="B22" s="210" t="s">
        <v>119</v>
      </c>
      <c r="C22" s="486">
        <v>-3544</v>
      </c>
      <c r="D22" s="213">
        <v>-0.66379471811200597</v>
      </c>
      <c r="E22" s="240"/>
      <c r="F22" s="215">
        <v>1795</v>
      </c>
      <c r="G22" s="215">
        <v>4777</v>
      </c>
      <c r="H22" s="215">
        <v>5847</v>
      </c>
      <c r="I22" s="215">
        <v>8861</v>
      </c>
      <c r="J22" s="232">
        <v>5339</v>
      </c>
      <c r="K22" s="521">
        <v>4740</v>
      </c>
      <c r="L22" s="521">
        <v>3627</v>
      </c>
      <c r="M22" s="489">
        <v>3674</v>
      </c>
      <c r="N22" s="497">
        <v>6530</v>
      </c>
      <c r="O22" s="637"/>
      <c r="P22" s="507">
        <v>3900</v>
      </c>
      <c r="Q22" s="213">
        <v>0.2243958573072497</v>
      </c>
      <c r="R22" s="452"/>
      <c r="S22" s="513">
        <v>21280</v>
      </c>
      <c r="T22" s="513">
        <v>17380</v>
      </c>
      <c r="U22" s="519">
        <v>16720</v>
      </c>
      <c r="V22" s="528">
        <v>8295</v>
      </c>
      <c r="W22" s="528">
        <v>9075</v>
      </c>
    </row>
    <row r="23" spans="1:23" x14ac:dyDescent="0.25">
      <c r="A23" s="480"/>
      <c r="B23" s="210" t="s">
        <v>120</v>
      </c>
      <c r="C23" s="486">
        <v>24</v>
      </c>
      <c r="D23" s="213">
        <v>3.4732272069464547E-2</v>
      </c>
      <c r="E23" s="327"/>
      <c r="F23" s="215">
        <v>715</v>
      </c>
      <c r="G23" s="215">
        <v>725</v>
      </c>
      <c r="H23" s="215">
        <v>690</v>
      </c>
      <c r="I23" s="215">
        <v>700</v>
      </c>
      <c r="J23" s="232">
        <v>691</v>
      </c>
      <c r="K23" s="521">
        <v>739</v>
      </c>
      <c r="L23" s="521">
        <v>935</v>
      </c>
      <c r="M23" s="489">
        <v>949</v>
      </c>
      <c r="N23" s="497">
        <v>943</v>
      </c>
      <c r="O23" s="637"/>
      <c r="P23" s="507">
        <v>-484</v>
      </c>
      <c r="Q23" s="213">
        <v>-0.14604707302353651</v>
      </c>
      <c r="R23" s="452"/>
      <c r="S23" s="513">
        <v>2830</v>
      </c>
      <c r="T23" s="513">
        <v>3314</v>
      </c>
      <c r="U23" s="519">
        <v>3664</v>
      </c>
      <c r="V23" s="528">
        <v>3330</v>
      </c>
      <c r="W23" s="528">
        <v>3449</v>
      </c>
    </row>
    <row r="24" spans="1:23" x14ac:dyDescent="0.25">
      <c r="A24" s="480"/>
      <c r="B24" s="210" t="s">
        <v>121</v>
      </c>
      <c r="C24" s="486">
        <v>358</v>
      </c>
      <c r="D24" s="213" t="s">
        <v>14</v>
      </c>
      <c r="E24" s="327"/>
      <c r="F24" s="215">
        <v>358</v>
      </c>
      <c r="G24" s="215">
        <v>563</v>
      </c>
      <c r="H24" s="215">
        <v>521</v>
      </c>
      <c r="I24" s="215">
        <v>483</v>
      </c>
      <c r="J24" s="79">
        <v>0</v>
      </c>
      <c r="K24" s="212">
        <v>0</v>
      </c>
      <c r="L24" s="212">
        <v>0</v>
      </c>
      <c r="M24" s="72">
        <v>0</v>
      </c>
      <c r="N24" s="212">
        <v>0</v>
      </c>
      <c r="O24" s="178"/>
      <c r="P24" s="73">
        <v>1925</v>
      </c>
      <c r="Q24" s="213" t="s">
        <v>14</v>
      </c>
      <c r="R24" s="108"/>
      <c r="S24" s="169">
        <v>1925</v>
      </c>
      <c r="T24" s="169">
        <v>0</v>
      </c>
      <c r="U24" s="169">
        <v>0</v>
      </c>
      <c r="V24" s="169">
        <v>0</v>
      </c>
      <c r="W24" s="169">
        <v>0</v>
      </c>
    </row>
    <row r="25" spans="1:23" x14ac:dyDescent="0.25">
      <c r="A25" s="210"/>
      <c r="B25" s="210" t="s">
        <v>122</v>
      </c>
      <c r="C25" s="486">
        <v>-12</v>
      </c>
      <c r="D25" s="213">
        <v>-1</v>
      </c>
      <c r="E25" s="240"/>
      <c r="F25" s="221"/>
      <c r="G25" s="221">
        <v>0</v>
      </c>
      <c r="H25" s="215">
        <v>30</v>
      </c>
      <c r="I25" s="215">
        <v>1</v>
      </c>
      <c r="J25" s="232">
        <v>12</v>
      </c>
      <c r="K25" s="521">
        <v>26</v>
      </c>
      <c r="L25" s="521">
        <v>27</v>
      </c>
      <c r="M25" s="489">
        <v>7</v>
      </c>
      <c r="N25" s="497">
        <v>109</v>
      </c>
      <c r="O25" s="637"/>
      <c r="P25" s="507">
        <v>-41</v>
      </c>
      <c r="Q25" s="213">
        <v>-0.56944444444444442</v>
      </c>
      <c r="R25" s="452"/>
      <c r="S25" s="513">
        <v>31</v>
      </c>
      <c r="T25" s="513">
        <v>72</v>
      </c>
      <c r="U25" s="519">
        <v>205</v>
      </c>
      <c r="V25" s="528">
        <v>238</v>
      </c>
      <c r="W25" s="528">
        <v>1844</v>
      </c>
    </row>
    <row r="26" spans="1:23" x14ac:dyDescent="0.25">
      <c r="A26" s="210"/>
      <c r="B26" s="210" t="s">
        <v>123</v>
      </c>
      <c r="C26" s="486">
        <v>0</v>
      </c>
      <c r="D26" s="213">
        <v>0</v>
      </c>
      <c r="E26" s="240"/>
      <c r="F26" s="221"/>
      <c r="G26" s="221">
        <v>0</v>
      </c>
      <c r="H26" s="221">
        <v>0</v>
      </c>
      <c r="I26" s="221">
        <v>0</v>
      </c>
      <c r="J26" s="222">
        <v>0</v>
      </c>
      <c r="K26" s="521">
        <v>0</v>
      </c>
      <c r="L26" s="521">
        <v>0</v>
      </c>
      <c r="M26" s="522">
        <v>0</v>
      </c>
      <c r="N26" s="81">
        <v>0</v>
      </c>
      <c r="O26" s="513"/>
      <c r="P26" s="507">
        <v>0</v>
      </c>
      <c r="Q26" s="213">
        <v>0</v>
      </c>
      <c r="R26" s="526"/>
      <c r="S26" s="513">
        <v>0</v>
      </c>
      <c r="T26" s="513">
        <v>0</v>
      </c>
      <c r="U26" s="519">
        <v>2366</v>
      </c>
      <c r="V26" s="529">
        <v>0</v>
      </c>
      <c r="W26" s="528">
        <v>3427</v>
      </c>
    </row>
    <row r="27" spans="1:23" x14ac:dyDescent="0.25">
      <c r="A27" s="210"/>
      <c r="B27" s="210" t="s">
        <v>124</v>
      </c>
      <c r="C27" s="486">
        <v>0</v>
      </c>
      <c r="D27" s="213">
        <v>0</v>
      </c>
      <c r="E27" s="240"/>
      <c r="F27" s="221"/>
      <c r="G27" s="221">
        <v>0</v>
      </c>
      <c r="H27" s="221">
        <v>0</v>
      </c>
      <c r="I27" s="221">
        <v>0</v>
      </c>
      <c r="J27" s="220">
        <v>0</v>
      </c>
      <c r="K27" s="521">
        <v>0</v>
      </c>
      <c r="L27" s="521">
        <v>0</v>
      </c>
      <c r="M27" s="522">
        <v>1173</v>
      </c>
      <c r="N27" s="81">
        <v>0</v>
      </c>
      <c r="O27" s="513"/>
      <c r="P27" s="507">
        <v>-1173</v>
      </c>
      <c r="Q27" s="213">
        <v>-1</v>
      </c>
      <c r="R27" s="526"/>
      <c r="S27" s="513">
        <v>0</v>
      </c>
      <c r="T27" s="513">
        <v>1173</v>
      </c>
      <c r="U27" s="519">
        <v>0</v>
      </c>
      <c r="V27" s="529">
        <v>0</v>
      </c>
      <c r="W27" s="529">
        <v>0</v>
      </c>
    </row>
    <row r="28" spans="1:23" x14ac:dyDescent="0.25">
      <c r="A28" s="210"/>
      <c r="B28" s="210" t="s">
        <v>207</v>
      </c>
      <c r="C28" s="486">
        <v>0</v>
      </c>
      <c r="D28" s="213">
        <v>0</v>
      </c>
      <c r="E28" s="240"/>
      <c r="F28" s="221"/>
      <c r="G28" s="221">
        <v>0</v>
      </c>
      <c r="H28" s="221">
        <v>0</v>
      </c>
      <c r="I28" s="221">
        <v>0</v>
      </c>
      <c r="J28" s="222">
        <v>0</v>
      </c>
      <c r="K28" s="521">
        <v>0</v>
      </c>
      <c r="L28" s="521"/>
      <c r="M28" s="523">
        <v>0</v>
      </c>
      <c r="N28" s="524">
        <v>0</v>
      </c>
      <c r="O28" s="637"/>
      <c r="P28" s="527">
        <v>0</v>
      </c>
      <c r="Q28" s="213">
        <v>0</v>
      </c>
      <c r="R28" s="452"/>
      <c r="S28" s="513">
        <v>0</v>
      </c>
      <c r="T28" s="513">
        <v>0</v>
      </c>
      <c r="U28" s="519">
        <v>0</v>
      </c>
      <c r="V28" s="528">
        <v>0</v>
      </c>
      <c r="W28" s="528">
        <v>0</v>
      </c>
    </row>
    <row r="29" spans="1:23" x14ac:dyDescent="0.25">
      <c r="A29" s="210"/>
      <c r="B29" s="51" t="s">
        <v>141</v>
      </c>
      <c r="C29" s="486">
        <v>0</v>
      </c>
      <c r="D29" s="213">
        <v>0</v>
      </c>
      <c r="E29" s="240"/>
      <c r="F29" s="221"/>
      <c r="G29" s="221">
        <v>0</v>
      </c>
      <c r="H29" s="221">
        <v>0</v>
      </c>
      <c r="I29" s="221">
        <v>0</v>
      </c>
      <c r="J29" s="222">
        <v>0</v>
      </c>
      <c r="K29" s="525">
        <v>0</v>
      </c>
      <c r="L29" s="525">
        <v>0</v>
      </c>
      <c r="M29" s="523">
        <v>0</v>
      </c>
      <c r="N29" s="524">
        <v>11657</v>
      </c>
      <c r="O29" s="637"/>
      <c r="P29" s="507">
        <v>0</v>
      </c>
      <c r="Q29" s="213">
        <v>0</v>
      </c>
      <c r="R29" s="452"/>
      <c r="S29" s="513">
        <v>0</v>
      </c>
      <c r="T29" s="513">
        <v>0</v>
      </c>
      <c r="U29" s="519">
        <v>11657</v>
      </c>
      <c r="V29" s="529">
        <v>0</v>
      </c>
      <c r="W29" s="529">
        <v>0</v>
      </c>
    </row>
    <row r="30" spans="1:23" x14ac:dyDescent="0.25">
      <c r="A30" s="480"/>
      <c r="B30" s="210"/>
      <c r="C30" s="491">
        <v>-7770</v>
      </c>
      <c r="D30" s="225">
        <v>-0.17544651929460112</v>
      </c>
      <c r="E30" s="240"/>
      <c r="F30" s="530">
        <v>36517</v>
      </c>
      <c r="G30" s="530">
        <v>40889</v>
      </c>
      <c r="H30" s="530">
        <v>45630</v>
      </c>
      <c r="I30" s="530">
        <v>51038</v>
      </c>
      <c r="J30" s="531">
        <v>44287</v>
      </c>
      <c r="K30" s="532">
        <v>58140</v>
      </c>
      <c r="L30" s="532">
        <v>50087</v>
      </c>
      <c r="M30" s="492">
        <v>36345</v>
      </c>
      <c r="N30" s="533">
        <v>66572</v>
      </c>
      <c r="O30" s="512"/>
      <c r="P30" s="293">
        <v>-14785</v>
      </c>
      <c r="Q30" s="237">
        <v>-7.8285917006867559E-2</v>
      </c>
      <c r="R30" s="452"/>
      <c r="S30" s="516">
        <v>174074</v>
      </c>
      <c r="T30" s="516">
        <v>188859</v>
      </c>
      <c r="U30" s="492">
        <v>177934</v>
      </c>
      <c r="V30" s="516">
        <v>121131</v>
      </c>
      <c r="W30" s="516">
        <v>266038</v>
      </c>
    </row>
    <row r="31" spans="1:23" x14ac:dyDescent="0.25">
      <c r="A31" s="913" t="s">
        <v>161</v>
      </c>
      <c r="B31" s="914"/>
      <c r="C31" s="491">
        <v>-7542</v>
      </c>
      <c r="D31" s="225">
        <v>-0.73948426316305516</v>
      </c>
      <c r="E31" s="240"/>
      <c r="F31" s="534">
        <v>2657</v>
      </c>
      <c r="G31" s="534">
        <v>7174</v>
      </c>
      <c r="H31" s="534">
        <v>7417</v>
      </c>
      <c r="I31" s="534">
        <v>13314</v>
      </c>
      <c r="J31" s="535">
        <v>10199</v>
      </c>
      <c r="K31" s="536">
        <v>25201</v>
      </c>
      <c r="L31" s="536">
        <v>26885</v>
      </c>
      <c r="M31" s="537">
        <v>9521</v>
      </c>
      <c r="N31" s="536">
        <v>11042</v>
      </c>
      <c r="O31" s="512"/>
      <c r="P31" s="538">
        <v>-41244</v>
      </c>
      <c r="Q31" s="225">
        <v>-0.5743809709495028</v>
      </c>
      <c r="R31" s="452"/>
      <c r="S31" s="516">
        <v>30562</v>
      </c>
      <c r="T31" s="516">
        <v>71806</v>
      </c>
      <c r="U31" s="537">
        <v>38172</v>
      </c>
      <c r="V31" s="539">
        <v>34280</v>
      </c>
      <c r="W31" s="539">
        <v>-134639</v>
      </c>
    </row>
    <row r="32" spans="1:23" x14ac:dyDescent="0.25">
      <c r="A32" s="328"/>
      <c r="B32" s="330" t="s">
        <v>162</v>
      </c>
      <c r="C32" s="491">
        <v>-1568</v>
      </c>
      <c r="D32" s="225">
        <v>-0.37547892720306514</v>
      </c>
      <c r="E32" s="240"/>
      <c r="F32" s="540">
        <v>2608</v>
      </c>
      <c r="G32" s="540">
        <v>2963</v>
      </c>
      <c r="H32" s="540">
        <v>3180</v>
      </c>
      <c r="I32" s="540">
        <v>3490</v>
      </c>
      <c r="J32" s="541">
        <v>4176</v>
      </c>
      <c r="K32" s="542">
        <v>3040</v>
      </c>
      <c r="L32" s="542">
        <v>2524</v>
      </c>
      <c r="M32" s="522">
        <v>2718</v>
      </c>
      <c r="N32" s="542">
        <v>2582</v>
      </c>
      <c r="O32" s="587"/>
      <c r="P32" s="81">
        <v>-217</v>
      </c>
      <c r="Q32" s="296">
        <v>-1.7418526248193931E-2</v>
      </c>
      <c r="R32" s="549"/>
      <c r="S32" s="516">
        <v>12241</v>
      </c>
      <c r="T32" s="516">
        <v>12458</v>
      </c>
      <c r="U32" s="537">
        <v>10159</v>
      </c>
      <c r="V32" s="528">
        <v>12271</v>
      </c>
      <c r="W32" s="528">
        <v>12074</v>
      </c>
    </row>
    <row r="33" spans="1:23" ht="15.75" thickBot="1" x14ac:dyDescent="0.3">
      <c r="A33" s="913" t="s">
        <v>127</v>
      </c>
      <c r="B33" s="914"/>
      <c r="C33" s="491">
        <v>-5974</v>
      </c>
      <c r="D33" s="245">
        <v>-0.99186451934252029</v>
      </c>
      <c r="E33" s="240"/>
      <c r="F33" s="543">
        <v>49</v>
      </c>
      <c r="G33" s="543">
        <v>4211</v>
      </c>
      <c r="H33" s="543">
        <v>4237</v>
      </c>
      <c r="I33" s="543">
        <v>9824</v>
      </c>
      <c r="J33" s="544">
        <v>6023</v>
      </c>
      <c r="K33" s="545">
        <v>22161</v>
      </c>
      <c r="L33" s="545">
        <v>24361</v>
      </c>
      <c r="M33" s="546">
        <v>6803</v>
      </c>
      <c r="N33" s="545">
        <v>8460</v>
      </c>
      <c r="O33" s="587"/>
      <c r="P33" s="432">
        <v>-41027</v>
      </c>
      <c r="Q33" s="259">
        <v>-0.69129541012334028</v>
      </c>
      <c r="R33" s="549"/>
      <c r="S33" s="551">
        <v>18321</v>
      </c>
      <c r="T33" s="551">
        <v>59348</v>
      </c>
      <c r="U33" s="546">
        <v>28013</v>
      </c>
      <c r="V33" s="552">
        <v>22009</v>
      </c>
      <c r="W33" s="552">
        <v>-146713</v>
      </c>
    </row>
    <row r="34" spans="1:23" ht="15.75" thickTop="1" x14ac:dyDescent="0.25">
      <c r="A34" s="210"/>
      <c r="B34" s="210"/>
      <c r="C34" s="507"/>
      <c r="D34" s="251"/>
      <c r="E34" s="252"/>
      <c r="F34" s="252"/>
      <c r="G34" s="252"/>
      <c r="H34" s="252"/>
      <c r="I34" s="252"/>
      <c r="J34" s="252"/>
      <c r="K34" s="547"/>
      <c r="L34" s="547"/>
      <c r="M34" s="210"/>
      <c r="N34" s="251"/>
      <c r="O34" s="210"/>
      <c r="P34" s="550"/>
      <c r="Q34" s="251"/>
      <c r="R34" s="210"/>
      <c r="S34" s="210"/>
      <c r="T34" s="210"/>
      <c r="U34" s="210"/>
      <c r="V34" s="210"/>
      <c r="W34" s="210"/>
    </row>
    <row r="35" spans="1:23" x14ac:dyDescent="0.25">
      <c r="A35" s="108" t="s">
        <v>144</v>
      </c>
      <c r="B35" s="452"/>
      <c r="C35" s="553">
        <v>4.2351915361880437</v>
      </c>
      <c r="D35" s="251"/>
      <c r="E35" s="252"/>
      <c r="F35" s="554">
        <v>0.61413182212692097</v>
      </c>
      <c r="G35" s="554">
        <v>0.52888916630256122</v>
      </c>
      <c r="H35" s="554">
        <v>0.52885177295605779</v>
      </c>
      <c r="I35" s="554">
        <v>0.50707048731974147</v>
      </c>
      <c r="J35" s="554">
        <v>0.57177990676504054</v>
      </c>
      <c r="K35" s="452">
        <v>0.50817724769321226</v>
      </c>
      <c r="L35" s="452">
        <v>0.48038247674479029</v>
      </c>
      <c r="M35" s="452">
        <v>0.52500763092486813</v>
      </c>
      <c r="N35" s="452">
        <v>0.51906872471461329</v>
      </c>
      <c r="O35" s="210"/>
      <c r="P35" s="553">
        <v>2.2110556032888584</v>
      </c>
      <c r="Q35" s="251"/>
      <c r="R35" s="210"/>
      <c r="S35" s="452">
        <v>0.53833636310326627</v>
      </c>
      <c r="T35" s="452">
        <v>0.51622580707037768</v>
      </c>
      <c r="U35" s="452">
        <v>0.54619492286192883</v>
      </c>
      <c r="V35" s="452">
        <v>0.54957499790877096</v>
      </c>
      <c r="W35" s="452">
        <v>0.56543809313617299</v>
      </c>
    </row>
    <row r="36" spans="1:23" x14ac:dyDescent="0.25">
      <c r="A36" s="452" t="s">
        <v>130</v>
      </c>
      <c r="B36" s="452"/>
      <c r="C36" s="553">
        <v>7.700818510545818</v>
      </c>
      <c r="D36" s="251"/>
      <c r="E36" s="252"/>
      <c r="F36" s="554">
        <v>0.31804257926175522</v>
      </c>
      <c r="G36" s="554">
        <v>0.32184840729875369</v>
      </c>
      <c r="H36" s="554">
        <v>0.33132882161102417</v>
      </c>
      <c r="I36" s="554">
        <v>0.28603617603182496</v>
      </c>
      <c r="J36" s="554">
        <v>0.24103439415629704</v>
      </c>
      <c r="K36" s="452">
        <v>0.18943857165140807</v>
      </c>
      <c r="L36" s="452">
        <v>0.17033466715169152</v>
      </c>
      <c r="M36" s="452">
        <v>0.26740941002049451</v>
      </c>
      <c r="N36" s="452">
        <v>0.33866312778622415</v>
      </c>
      <c r="O36" s="210"/>
      <c r="P36" s="553">
        <v>10.401368274271883</v>
      </c>
      <c r="Q36" s="251"/>
      <c r="R36" s="210"/>
      <c r="S36" s="452">
        <v>0.31231552610488866</v>
      </c>
      <c r="T36" s="452">
        <v>0.20830184336216984</v>
      </c>
      <c r="U36" s="452">
        <v>0.27716953717157322</v>
      </c>
      <c r="V36" s="452">
        <v>0.22984859501579682</v>
      </c>
      <c r="W36" s="452">
        <v>1.459219628764298</v>
      </c>
    </row>
    <row r="37" spans="1:23" x14ac:dyDescent="0.25">
      <c r="A37" s="452" t="s">
        <v>131</v>
      </c>
      <c r="B37" s="452"/>
      <c r="C37" s="553">
        <v>11.936010046733859</v>
      </c>
      <c r="D37" s="251"/>
      <c r="E37" s="252"/>
      <c r="F37" s="554">
        <v>0.93217440138867613</v>
      </c>
      <c r="G37" s="554">
        <v>0.85073757360131497</v>
      </c>
      <c r="H37" s="554">
        <v>0.86018059456708207</v>
      </c>
      <c r="I37" s="554">
        <v>0.79310666335156643</v>
      </c>
      <c r="J37" s="554">
        <v>0.81281430092133755</v>
      </c>
      <c r="K37" s="452">
        <v>0.69761581934462025</v>
      </c>
      <c r="L37" s="452">
        <v>0.65071714389648183</v>
      </c>
      <c r="M37" s="452">
        <v>0.79241704094536258</v>
      </c>
      <c r="N37" s="452">
        <v>0.8577318525008375</v>
      </c>
      <c r="O37" s="210"/>
      <c r="P37" s="553">
        <v>12.61242387756074</v>
      </c>
      <c r="Q37" s="251"/>
      <c r="R37" s="210"/>
      <c r="S37" s="452">
        <v>0.85065188920815493</v>
      </c>
      <c r="T37" s="452">
        <v>0.72452765043254752</v>
      </c>
      <c r="U37" s="452">
        <v>0.82336446003350205</v>
      </c>
      <c r="V37" s="452">
        <v>0.77942359292456775</v>
      </c>
      <c r="W37" s="452">
        <v>2.0246577219004709</v>
      </c>
    </row>
    <row r="38" spans="1:23" x14ac:dyDescent="0.25">
      <c r="A38" s="452" t="s">
        <v>196</v>
      </c>
      <c r="B38" s="452"/>
      <c r="C38" s="553">
        <v>-11.936010046733859</v>
      </c>
      <c r="D38" s="251"/>
      <c r="E38" s="252"/>
      <c r="F38" s="554">
        <v>6.782559861132384E-2</v>
      </c>
      <c r="G38" s="554">
        <v>0.14926242639868506</v>
      </c>
      <c r="H38" s="554">
        <v>0.13981940543291799</v>
      </c>
      <c r="I38" s="554">
        <v>0.20689333664843362</v>
      </c>
      <c r="J38" s="554">
        <v>0.18718569907866242</v>
      </c>
      <c r="K38" s="452">
        <v>0.3023841806553797</v>
      </c>
      <c r="L38" s="452">
        <v>0.34928285610351817</v>
      </c>
      <c r="M38" s="452">
        <v>0.20758295905463742</v>
      </c>
      <c r="N38" s="452">
        <v>0.14226814749916253</v>
      </c>
      <c r="O38" s="210"/>
      <c r="P38" s="553">
        <v>-12.612423877560744</v>
      </c>
      <c r="Q38" s="251"/>
      <c r="R38" s="210"/>
      <c r="S38" s="452">
        <v>0.14934811079184504</v>
      </c>
      <c r="T38" s="452">
        <v>0.27547234956745248</v>
      </c>
      <c r="U38" s="452">
        <v>0.17663553996649792</v>
      </c>
      <c r="V38" s="452">
        <v>0.22057640707543225</v>
      </c>
      <c r="W38" s="452">
        <v>-1.0246577219004711</v>
      </c>
    </row>
    <row r="39" spans="1:23" x14ac:dyDescent="0.25">
      <c r="A39" s="452" t="s">
        <v>132</v>
      </c>
      <c r="B39" s="452"/>
      <c r="C39" s="553">
        <v>-10.929132798657209</v>
      </c>
      <c r="D39" s="251"/>
      <c r="E39" s="252"/>
      <c r="F39" s="554">
        <v>1.2508296318987082E-3</v>
      </c>
      <c r="G39" s="554">
        <v>8.761417306451949E-2</v>
      </c>
      <c r="H39" s="554">
        <v>7.9872565837841913E-2</v>
      </c>
      <c r="I39" s="554">
        <v>0.15266036797613128</v>
      </c>
      <c r="J39" s="554">
        <v>0.1105421576184708</v>
      </c>
      <c r="K39" s="452">
        <v>0.2659075365066414</v>
      </c>
      <c r="L39" s="452">
        <v>0.31649171127163123</v>
      </c>
      <c r="M39" s="452">
        <v>0.14832337679326735</v>
      </c>
      <c r="N39" s="452">
        <v>0.10900095343623573</v>
      </c>
      <c r="O39" s="585"/>
      <c r="P39" s="553">
        <v>-13.814950359121275</v>
      </c>
      <c r="Q39" s="251"/>
      <c r="R39" s="585"/>
      <c r="S39" s="452">
        <v>8.9529701518794344E-2</v>
      </c>
      <c r="T39" s="452">
        <v>0.22767920511000711</v>
      </c>
      <c r="U39" s="452">
        <v>0.12962620195644731</v>
      </c>
      <c r="V39" s="452">
        <v>0.14161803218562394</v>
      </c>
      <c r="W39" s="452">
        <v>-1.1165457880196958</v>
      </c>
    </row>
    <row r="40" spans="1:23" x14ac:dyDescent="0.25">
      <c r="A40" s="452"/>
      <c r="B40" s="452"/>
      <c r="C40" s="553"/>
      <c r="D40" s="251"/>
      <c r="E40" s="252"/>
      <c r="F40" s="252"/>
      <c r="G40" s="252"/>
      <c r="H40" s="252"/>
      <c r="I40" s="252"/>
      <c r="J40" s="252"/>
      <c r="K40" s="251"/>
      <c r="L40" s="251"/>
      <c r="M40" s="251"/>
      <c r="N40" s="251"/>
      <c r="O40" s="210"/>
      <c r="P40" s="507"/>
      <c r="Q40" s="251"/>
      <c r="R40" s="210"/>
      <c r="S40" s="210"/>
      <c r="T40" s="210"/>
      <c r="U40" s="210"/>
      <c r="V40" s="210"/>
      <c r="W40" s="210"/>
    </row>
    <row r="41" spans="1:23" x14ac:dyDescent="0.25">
      <c r="A41" s="452" t="s">
        <v>197</v>
      </c>
      <c r="B41" s="452"/>
      <c r="C41" s="555">
        <v>2</v>
      </c>
      <c r="D41" s="251">
        <v>7.8431372549019607E-3</v>
      </c>
      <c r="E41" s="252"/>
      <c r="F41" s="223">
        <v>257</v>
      </c>
      <c r="G41" s="223">
        <v>256</v>
      </c>
      <c r="H41" s="223">
        <v>257</v>
      </c>
      <c r="I41" s="223">
        <v>257</v>
      </c>
      <c r="J41" s="223">
        <v>255</v>
      </c>
      <c r="K41" s="196">
        <v>248</v>
      </c>
      <c r="L41" s="196">
        <v>248</v>
      </c>
      <c r="M41" s="196">
        <v>244</v>
      </c>
      <c r="N41" s="196">
        <v>189</v>
      </c>
      <c r="O41" s="210"/>
      <c r="P41" s="507">
        <v>2</v>
      </c>
      <c r="Q41" s="251">
        <v>7.8431372549019607E-3</v>
      </c>
      <c r="R41" s="210"/>
      <c r="S41" s="134">
        <v>257</v>
      </c>
      <c r="T41" s="134">
        <v>255</v>
      </c>
      <c r="U41" s="134">
        <v>189</v>
      </c>
      <c r="V41" s="134">
        <v>178</v>
      </c>
      <c r="W41" s="134">
        <v>180</v>
      </c>
    </row>
    <row r="42" spans="1:23" x14ac:dyDescent="0.25">
      <c r="A42" s="210"/>
      <c r="B42" s="210"/>
      <c r="C42" s="210"/>
      <c r="D42" s="210"/>
      <c r="E42" s="484"/>
      <c r="F42" s="484"/>
      <c r="G42" s="484"/>
      <c r="H42" s="484"/>
      <c r="I42" s="484"/>
      <c r="J42" s="484"/>
      <c r="K42" s="210"/>
      <c r="L42" s="210"/>
      <c r="M42" s="210"/>
      <c r="N42" s="210"/>
      <c r="O42" s="210"/>
      <c r="P42" s="210"/>
      <c r="Q42" s="210"/>
      <c r="R42" s="210"/>
      <c r="S42" s="210"/>
      <c r="T42" s="210"/>
      <c r="U42" s="210"/>
      <c r="V42" s="210"/>
      <c r="W42" s="210"/>
    </row>
    <row r="43" spans="1:23" ht="15.75" x14ac:dyDescent="0.25">
      <c r="A43" s="556" t="s">
        <v>95</v>
      </c>
      <c r="B43" s="210"/>
      <c r="C43" s="210"/>
      <c r="D43" s="210"/>
      <c r="E43" s="484"/>
      <c r="F43" s="484"/>
      <c r="G43" s="484"/>
      <c r="H43" s="484"/>
      <c r="I43" s="484"/>
      <c r="J43" s="484"/>
      <c r="K43" s="210"/>
      <c r="L43" s="210"/>
      <c r="M43" s="210"/>
      <c r="N43" s="210"/>
      <c r="O43" s="210"/>
      <c r="P43" s="210"/>
      <c r="Q43" s="210"/>
      <c r="R43" s="210"/>
      <c r="S43" s="210"/>
      <c r="T43" s="210"/>
      <c r="U43" s="210"/>
      <c r="V43" s="210"/>
      <c r="W43" s="210"/>
    </row>
    <row r="44" spans="1:23" x14ac:dyDescent="0.25">
      <c r="A44" s="557"/>
      <c r="B44" s="210"/>
      <c r="C44" s="210"/>
      <c r="D44" s="210"/>
      <c r="E44" s="484"/>
      <c r="F44" s="484"/>
      <c r="G44" s="484"/>
      <c r="H44" s="484"/>
      <c r="I44" s="484"/>
      <c r="J44" s="484"/>
      <c r="K44" s="558"/>
      <c r="L44" s="558"/>
      <c r="M44" s="210"/>
      <c r="N44" s="210"/>
      <c r="O44" s="210"/>
      <c r="P44" s="210"/>
      <c r="Q44" s="210"/>
      <c r="R44" s="210"/>
      <c r="S44" s="210"/>
      <c r="T44" s="210"/>
      <c r="U44" s="210"/>
      <c r="V44" s="210"/>
      <c r="W44" s="210"/>
    </row>
    <row r="45" spans="1:23" x14ac:dyDescent="0.25">
      <c r="A45" s="469"/>
      <c r="B45" s="210"/>
      <c r="C45" s="915" t="s">
        <v>44</v>
      </c>
      <c r="D45" s="916"/>
      <c r="E45" s="470"/>
      <c r="F45" s="471"/>
      <c r="G45" s="471"/>
      <c r="H45" s="471"/>
      <c r="I45" s="471"/>
      <c r="J45" s="472"/>
      <c r="K45" s="464"/>
      <c r="L45" s="464"/>
      <c r="M45" s="474"/>
      <c r="N45" s="473"/>
      <c r="O45" s="586"/>
      <c r="P45" s="149" t="s">
        <v>98</v>
      </c>
      <c r="Q45" s="150"/>
      <c r="R45" s="501"/>
      <c r="S45" s="508"/>
      <c r="T45" s="508"/>
      <c r="U45" s="508"/>
      <c r="V45" s="508"/>
      <c r="W45" s="508"/>
    </row>
    <row r="46" spans="1:23" x14ac:dyDescent="0.25">
      <c r="A46" s="469" t="s">
        <v>45</v>
      </c>
      <c r="B46" s="210"/>
      <c r="C46" s="917" t="s">
        <v>46</v>
      </c>
      <c r="D46" s="918"/>
      <c r="E46" s="475"/>
      <c r="F46" s="193" t="s">
        <v>47</v>
      </c>
      <c r="G46" s="193" t="s">
        <v>48</v>
      </c>
      <c r="H46" s="193" t="s">
        <v>49</v>
      </c>
      <c r="I46" s="193" t="s">
        <v>50</v>
      </c>
      <c r="J46" s="127" t="s">
        <v>51</v>
      </c>
      <c r="K46" s="59" t="s">
        <v>52</v>
      </c>
      <c r="L46" s="59" t="s">
        <v>53</v>
      </c>
      <c r="M46" s="60" t="s">
        <v>54</v>
      </c>
      <c r="N46" s="59" t="s">
        <v>55</v>
      </c>
      <c r="O46" s="587"/>
      <c r="P46" s="879" t="s">
        <v>46</v>
      </c>
      <c r="Q46" s="880"/>
      <c r="R46" s="590"/>
      <c r="S46" s="146" t="s">
        <v>99</v>
      </c>
      <c r="T46" s="146" t="s">
        <v>100</v>
      </c>
      <c r="U46" s="204" t="s">
        <v>101</v>
      </c>
      <c r="V46" s="58" t="s">
        <v>102</v>
      </c>
      <c r="W46" s="204" t="s">
        <v>103</v>
      </c>
    </row>
    <row r="47" spans="1:23" x14ac:dyDescent="0.25">
      <c r="A47" s="469"/>
      <c r="B47" s="210" t="s">
        <v>57</v>
      </c>
      <c r="C47" s="559">
        <v>-15312</v>
      </c>
      <c r="D47" s="237">
        <v>-0.28102631868736921</v>
      </c>
      <c r="E47" s="560"/>
      <c r="F47" s="142">
        <v>39174</v>
      </c>
      <c r="G47" s="142">
        <v>48063</v>
      </c>
      <c r="H47" s="142">
        <v>53047</v>
      </c>
      <c r="I47" s="142">
        <v>64352</v>
      </c>
      <c r="J47" s="132">
        <v>54486</v>
      </c>
      <c r="K47" s="561">
        <v>83341</v>
      </c>
      <c r="L47" s="561">
        <v>76972</v>
      </c>
      <c r="M47" s="562">
        <v>45866</v>
      </c>
      <c r="N47" s="134">
        <v>77614</v>
      </c>
      <c r="O47" s="512"/>
      <c r="P47" s="293">
        <v>-56029</v>
      </c>
      <c r="Q47" s="591">
        <v>-0.21494638712523736</v>
      </c>
      <c r="R47" s="452"/>
      <c r="S47" s="602">
        <v>204636</v>
      </c>
      <c r="T47" s="602">
        <v>260665</v>
      </c>
      <c r="U47" s="603">
        <v>216106</v>
      </c>
      <c r="V47" s="528">
        <v>155411</v>
      </c>
      <c r="W47" s="528">
        <v>131399</v>
      </c>
    </row>
    <row r="48" spans="1:23" x14ac:dyDescent="0.25">
      <c r="A48" s="210"/>
      <c r="B48" s="210" t="s">
        <v>136</v>
      </c>
      <c r="C48" s="486">
        <v>-7770</v>
      </c>
      <c r="D48" s="213">
        <v>-0.1780109509954409</v>
      </c>
      <c r="E48" s="563"/>
      <c r="F48" s="142">
        <v>35879</v>
      </c>
      <c r="G48" s="142">
        <v>40251</v>
      </c>
      <c r="H48" s="142">
        <v>44992</v>
      </c>
      <c r="I48" s="142">
        <v>50400</v>
      </c>
      <c r="J48" s="132">
        <v>43649</v>
      </c>
      <c r="K48" s="561">
        <v>57502</v>
      </c>
      <c r="L48" s="561">
        <v>49449</v>
      </c>
      <c r="M48" s="562">
        <v>34594</v>
      </c>
      <c r="N48" s="134">
        <v>54337</v>
      </c>
      <c r="O48" s="512"/>
      <c r="P48" s="73">
        <v>-13672</v>
      </c>
      <c r="Q48" s="592">
        <v>-7.3825285916390385E-2</v>
      </c>
      <c r="R48" s="452"/>
      <c r="S48" s="603">
        <v>171522</v>
      </c>
      <c r="T48" s="603">
        <v>185194</v>
      </c>
      <c r="U48" s="604">
        <v>161599</v>
      </c>
      <c r="V48" s="528">
        <v>118818</v>
      </c>
      <c r="W48" s="528">
        <v>109052</v>
      </c>
    </row>
    <row r="49" spans="1:23" x14ac:dyDescent="0.25">
      <c r="A49" s="210"/>
      <c r="B49" s="330" t="s">
        <v>162</v>
      </c>
      <c r="C49" s="486">
        <v>-1568</v>
      </c>
      <c r="D49" s="213">
        <v>-0.37547892720306514</v>
      </c>
      <c r="E49" s="563"/>
      <c r="F49" s="142">
        <v>2608</v>
      </c>
      <c r="G49" s="142">
        <v>2963</v>
      </c>
      <c r="H49" s="142">
        <v>3180</v>
      </c>
      <c r="I49" s="142">
        <v>3490</v>
      </c>
      <c r="J49" s="132">
        <v>4176</v>
      </c>
      <c r="K49" s="561">
        <v>3040</v>
      </c>
      <c r="L49" s="561">
        <v>2524</v>
      </c>
      <c r="M49" s="562">
        <v>2718</v>
      </c>
      <c r="N49" s="134">
        <v>2582</v>
      </c>
      <c r="O49" s="512"/>
      <c r="P49" s="73">
        <v>-217</v>
      </c>
      <c r="Q49" s="592">
        <v>-1.7418526248193931E-2</v>
      </c>
      <c r="R49" s="452"/>
      <c r="S49" s="603">
        <v>12241</v>
      </c>
      <c r="T49" s="603">
        <v>12458</v>
      </c>
      <c r="U49" s="604">
        <v>10159</v>
      </c>
      <c r="V49" s="528">
        <v>12271</v>
      </c>
      <c r="W49" s="528">
        <v>12074</v>
      </c>
    </row>
    <row r="50" spans="1:23" x14ac:dyDescent="0.25">
      <c r="A50" s="210"/>
      <c r="B50" s="330" t="s">
        <v>127</v>
      </c>
      <c r="C50" s="564">
        <v>-5974</v>
      </c>
      <c r="D50" s="245">
        <v>-0.89686233298303553</v>
      </c>
      <c r="E50" s="565"/>
      <c r="F50" s="272">
        <v>687</v>
      </c>
      <c r="G50" s="272">
        <v>4849</v>
      </c>
      <c r="H50" s="272">
        <v>4875</v>
      </c>
      <c r="I50" s="272">
        <v>10462</v>
      </c>
      <c r="J50" s="280">
        <v>6661</v>
      </c>
      <c r="K50" s="282">
        <v>22799</v>
      </c>
      <c r="L50" s="282">
        <v>24999</v>
      </c>
      <c r="M50" s="566">
        <v>8554</v>
      </c>
      <c r="N50" s="282">
        <v>20695</v>
      </c>
      <c r="O50" s="512"/>
      <c r="P50" s="159">
        <v>-42140</v>
      </c>
      <c r="Q50" s="593">
        <v>-0.66875089267294052</v>
      </c>
      <c r="R50" s="452"/>
      <c r="S50" s="605">
        <v>20873</v>
      </c>
      <c r="T50" s="605">
        <v>63013</v>
      </c>
      <c r="U50" s="606">
        <v>44348</v>
      </c>
      <c r="V50" s="607">
        <v>24322</v>
      </c>
      <c r="W50" s="607">
        <v>10273</v>
      </c>
    </row>
    <row r="51" spans="1:23" x14ac:dyDescent="0.25">
      <c r="A51" s="210"/>
      <c r="B51" s="210"/>
      <c r="C51" s="527"/>
      <c r="D51" s="452"/>
      <c r="E51" s="554"/>
      <c r="F51" s="484"/>
      <c r="G51" s="484"/>
      <c r="H51" s="484"/>
      <c r="I51" s="484"/>
      <c r="J51" s="484"/>
      <c r="K51" s="210"/>
      <c r="L51" s="210"/>
      <c r="M51" s="210"/>
      <c r="N51" s="210"/>
      <c r="O51" s="210"/>
      <c r="P51" s="527"/>
      <c r="Q51" s="452"/>
      <c r="R51" s="210"/>
      <c r="S51" s="452"/>
      <c r="T51" s="452"/>
      <c r="U51" s="452"/>
      <c r="V51" s="210"/>
      <c r="W51" s="210"/>
    </row>
    <row r="52" spans="1:23" x14ac:dyDescent="0.25">
      <c r="A52" s="210"/>
      <c r="B52" s="108" t="s">
        <v>144</v>
      </c>
      <c r="C52" s="553">
        <v>4.2351915361880437</v>
      </c>
      <c r="D52" s="452"/>
      <c r="E52" s="554"/>
      <c r="F52" s="554">
        <v>0.61413182212692097</v>
      </c>
      <c r="G52" s="554">
        <v>0.52888916630256122</v>
      </c>
      <c r="H52" s="554">
        <v>0.52885177295605779</v>
      </c>
      <c r="I52" s="554">
        <v>0.50707048731974147</v>
      </c>
      <c r="J52" s="554">
        <v>0.57177990676504054</v>
      </c>
      <c r="K52" s="452">
        <v>0.50817724769321226</v>
      </c>
      <c r="L52" s="452">
        <v>0.48038247674479029</v>
      </c>
      <c r="M52" s="452">
        <v>0.52500763092486813</v>
      </c>
      <c r="N52" s="452">
        <v>0.51906872471461329</v>
      </c>
      <c r="O52" s="210"/>
      <c r="P52" s="553">
        <v>2.2110556032888584</v>
      </c>
      <c r="Q52" s="452"/>
      <c r="R52" s="210"/>
      <c r="S52" s="264">
        <v>0.53833636310326627</v>
      </c>
      <c r="T52" s="264">
        <v>0.51622580707037768</v>
      </c>
      <c r="U52" s="452">
        <v>0.54619492286192883</v>
      </c>
      <c r="V52" s="452">
        <v>0.54957499790877096</v>
      </c>
      <c r="W52" s="452">
        <v>0.56543809313617299</v>
      </c>
    </row>
    <row r="53" spans="1:23" x14ac:dyDescent="0.25">
      <c r="A53" s="210"/>
      <c r="B53" s="452" t="s">
        <v>130</v>
      </c>
      <c r="C53" s="553">
        <v>57.358002379125651</v>
      </c>
      <c r="D53" s="452"/>
      <c r="E53" s="554"/>
      <c r="F53" s="554">
        <v>0.80290498800224641</v>
      </c>
      <c r="G53" s="554">
        <v>0.73746957118781598</v>
      </c>
      <c r="H53" s="554">
        <v>0.31930175127716931</v>
      </c>
      <c r="I53" s="554">
        <v>0.27612195425161612</v>
      </c>
      <c r="J53" s="554">
        <v>0.22932496421098997</v>
      </c>
      <c r="K53" s="452">
        <v>0.18178327593861365</v>
      </c>
      <c r="L53" s="452">
        <v>0.16204593878293405</v>
      </c>
      <c r="M53" s="452">
        <v>0.22923298303754416</v>
      </c>
      <c r="N53" s="452">
        <v>0.18102404205426856</v>
      </c>
      <c r="O53" s="210"/>
      <c r="P53" s="553">
        <v>10.560295096134118</v>
      </c>
      <c r="Q53" s="452"/>
      <c r="R53" s="210"/>
      <c r="S53" s="264">
        <v>0.29984460212279362</v>
      </c>
      <c r="T53" s="264">
        <v>0.19424165116145245</v>
      </c>
      <c r="U53" s="452">
        <v>0.20158163123652281</v>
      </c>
      <c r="V53" s="452">
        <v>0.21496547863407353</v>
      </c>
      <c r="W53" s="452">
        <v>0.26449211942252226</v>
      </c>
    </row>
    <row r="54" spans="1:23" x14ac:dyDescent="0.25">
      <c r="A54" s="210"/>
      <c r="B54" s="452" t="s">
        <v>131</v>
      </c>
      <c r="C54" s="553">
        <v>11.478321806261748</v>
      </c>
      <c r="D54" s="452"/>
      <c r="E54" s="554"/>
      <c r="F54" s="554">
        <v>0.91588808903864805</v>
      </c>
      <c r="G54" s="554">
        <v>0.83746332938018853</v>
      </c>
      <c r="H54" s="554">
        <v>0.8481535242332271</v>
      </c>
      <c r="I54" s="554">
        <v>0.78319244157135748</v>
      </c>
      <c r="J54" s="554">
        <v>0.80110487097603056</v>
      </c>
      <c r="K54" s="452">
        <v>0.68996052363182592</v>
      </c>
      <c r="L54" s="452">
        <v>0.64242841552772434</v>
      </c>
      <c r="M54" s="452">
        <v>0.75424061396241227</v>
      </c>
      <c r="N54" s="452">
        <v>0.70009276676888188</v>
      </c>
      <c r="O54" s="210"/>
      <c r="P54" s="553">
        <v>12.771350699422978</v>
      </c>
      <c r="Q54" s="452"/>
      <c r="R54" s="210"/>
      <c r="S54" s="264">
        <v>0.83818096522605989</v>
      </c>
      <c r="T54" s="264">
        <v>0.71046745823183011</v>
      </c>
      <c r="U54" s="452">
        <v>0.74777655409845167</v>
      </c>
      <c r="V54" s="452">
        <v>0.7645404765428444</v>
      </c>
      <c r="W54" s="452">
        <v>0.82993021255869526</v>
      </c>
    </row>
    <row r="55" spans="1:23" x14ac:dyDescent="0.25">
      <c r="A55" s="210"/>
      <c r="B55" s="452" t="s">
        <v>132</v>
      </c>
      <c r="C55" s="553">
        <v>-10.471444558185105</v>
      </c>
      <c r="D55" s="452"/>
      <c r="E55" s="554"/>
      <c r="F55" s="554">
        <v>1.7537141981926789E-2</v>
      </c>
      <c r="G55" s="554">
        <v>0.10088841728564592</v>
      </c>
      <c r="H55" s="554">
        <v>9.1899636171696802E-2</v>
      </c>
      <c r="I55" s="554">
        <v>0.16257458975634012</v>
      </c>
      <c r="J55" s="554">
        <v>0.12225158756377785</v>
      </c>
      <c r="K55" s="452">
        <v>0.27356283221943584</v>
      </c>
      <c r="L55" s="452">
        <v>0.32478043964038872</v>
      </c>
      <c r="M55" s="452">
        <v>0.18649980377621767</v>
      </c>
      <c r="N55" s="452">
        <v>0.26664003916819129</v>
      </c>
      <c r="O55" s="210"/>
      <c r="P55" s="553">
        <v>-13.973877180983513</v>
      </c>
      <c r="Q55" s="452"/>
      <c r="R55" s="210"/>
      <c r="S55" s="264">
        <v>0.10200062550088938</v>
      </c>
      <c r="T55" s="264">
        <v>0.2417393973107245</v>
      </c>
      <c r="U55" s="452">
        <v>0.20521410789149769</v>
      </c>
      <c r="V55" s="452">
        <v>0.15650114856734723</v>
      </c>
      <c r="W55" s="452">
        <v>7.8181721322080081E-2</v>
      </c>
    </row>
    <row r="56" spans="1:23" x14ac:dyDescent="0.25">
      <c r="A56" s="210"/>
      <c r="B56" s="452"/>
      <c r="C56" s="567"/>
      <c r="D56" s="452"/>
      <c r="E56" s="554"/>
      <c r="F56" s="554"/>
      <c r="G56" s="554"/>
      <c r="H56" s="554"/>
      <c r="I56" s="554"/>
      <c r="J56" s="554"/>
      <c r="K56" s="452"/>
      <c r="L56" s="452"/>
      <c r="M56" s="452"/>
      <c r="N56" s="452"/>
      <c r="O56" s="210"/>
      <c r="P56" s="553"/>
      <c r="Q56" s="452"/>
      <c r="R56" s="210"/>
      <c r="S56" s="452"/>
      <c r="T56" s="452"/>
      <c r="U56" s="452"/>
      <c r="V56" s="297"/>
      <c r="W56" s="297"/>
    </row>
    <row r="57" spans="1:23" ht="15.75" x14ac:dyDescent="0.25">
      <c r="A57" s="568" t="s">
        <v>198</v>
      </c>
      <c r="B57" s="452"/>
      <c r="C57" s="210"/>
      <c r="D57" s="210"/>
      <c r="E57" s="484"/>
      <c r="F57" s="484"/>
      <c r="G57" s="484"/>
      <c r="H57" s="484"/>
      <c r="I57" s="484"/>
      <c r="J57" s="484"/>
      <c r="K57" s="210"/>
      <c r="L57" s="210"/>
      <c r="M57" s="210"/>
      <c r="N57" s="210"/>
      <c r="O57" s="210"/>
      <c r="P57" s="210"/>
      <c r="Q57" s="210"/>
      <c r="R57" s="210"/>
      <c r="S57" s="210"/>
      <c r="T57" s="210"/>
      <c r="U57" s="210"/>
      <c r="V57" s="210"/>
      <c r="W57" s="210"/>
    </row>
    <row r="58" spans="1:23" x14ac:dyDescent="0.25">
      <c r="A58" s="464"/>
      <c r="B58" s="464"/>
      <c r="C58" s="915" t="s">
        <v>44</v>
      </c>
      <c r="D58" s="916"/>
      <c r="E58" s="470"/>
      <c r="F58" s="472"/>
      <c r="G58" s="471"/>
      <c r="H58" s="471"/>
      <c r="I58" s="471"/>
      <c r="J58" s="472"/>
      <c r="K58" s="473"/>
      <c r="L58" s="473"/>
      <c r="M58" s="474"/>
      <c r="N58" s="569"/>
      <c r="O58" s="512"/>
      <c r="P58" s="149" t="s">
        <v>98</v>
      </c>
      <c r="Q58" s="150"/>
      <c r="R58" s="210"/>
      <c r="S58" s="608"/>
      <c r="T58" s="608"/>
      <c r="U58" s="608"/>
      <c r="V58" s="508"/>
      <c r="W58" s="508"/>
    </row>
    <row r="59" spans="1:23" x14ac:dyDescent="0.25">
      <c r="A59" s="464"/>
      <c r="B59" s="464"/>
      <c r="C59" s="917" t="s">
        <v>46</v>
      </c>
      <c r="D59" s="918"/>
      <c r="E59" s="475"/>
      <c r="F59" s="193" t="s">
        <v>47</v>
      </c>
      <c r="G59" s="193" t="s">
        <v>48</v>
      </c>
      <c r="H59" s="193" t="s">
        <v>49</v>
      </c>
      <c r="I59" s="193" t="s">
        <v>50</v>
      </c>
      <c r="J59" s="127" t="s">
        <v>51</v>
      </c>
      <c r="K59" s="59" t="s">
        <v>52</v>
      </c>
      <c r="L59" s="59" t="s">
        <v>53</v>
      </c>
      <c r="M59" s="60" t="s">
        <v>54</v>
      </c>
      <c r="N59" s="59" t="s">
        <v>55</v>
      </c>
      <c r="O59" s="512"/>
      <c r="P59" s="879" t="s">
        <v>46</v>
      </c>
      <c r="Q59" s="880"/>
      <c r="R59" s="210"/>
      <c r="S59" s="204" t="s">
        <v>99</v>
      </c>
      <c r="T59" s="204" t="s">
        <v>100</v>
      </c>
      <c r="U59" s="204" t="s">
        <v>101</v>
      </c>
      <c r="V59" s="58" t="s">
        <v>102</v>
      </c>
      <c r="W59" s="204" t="s">
        <v>103</v>
      </c>
    </row>
    <row r="60" spans="1:23" x14ac:dyDescent="0.25">
      <c r="A60" s="210"/>
      <c r="B60" s="51" t="s">
        <v>208</v>
      </c>
      <c r="C60" s="486">
        <v>-5115</v>
      </c>
      <c r="D60" s="213">
        <v>-0.35894736842105263</v>
      </c>
      <c r="E60" s="560"/>
      <c r="F60" s="570">
        <v>9135</v>
      </c>
      <c r="G60" s="570">
        <v>10064</v>
      </c>
      <c r="H60" s="570">
        <v>8833</v>
      </c>
      <c r="I60" s="570">
        <v>10072</v>
      </c>
      <c r="J60" s="571">
        <v>14250</v>
      </c>
      <c r="K60" s="561">
        <v>16286</v>
      </c>
      <c r="L60" s="561">
        <v>15198</v>
      </c>
      <c r="M60" s="562">
        <v>11021</v>
      </c>
      <c r="N60" s="561">
        <v>10932</v>
      </c>
      <c r="O60" s="512"/>
      <c r="P60" s="594">
        <v>-18651</v>
      </c>
      <c r="Q60" s="294">
        <v>-0.32862302880803451</v>
      </c>
      <c r="R60" s="452"/>
      <c r="S60" s="604">
        <v>38104</v>
      </c>
      <c r="T60" s="604">
        <v>56755</v>
      </c>
      <c r="U60" s="604">
        <v>39840</v>
      </c>
      <c r="V60" s="528">
        <v>46014</v>
      </c>
      <c r="W60" s="528">
        <v>41088</v>
      </c>
    </row>
    <row r="61" spans="1:23" x14ac:dyDescent="0.25">
      <c r="A61" s="210"/>
      <c r="B61" s="51" t="s">
        <v>209</v>
      </c>
      <c r="C61" s="486">
        <v>-18436</v>
      </c>
      <c r="D61" s="213">
        <v>-0.64671834987897714</v>
      </c>
      <c r="E61" s="560"/>
      <c r="F61" s="570">
        <v>10071</v>
      </c>
      <c r="G61" s="570">
        <v>20423</v>
      </c>
      <c r="H61" s="570">
        <v>21042</v>
      </c>
      <c r="I61" s="570">
        <v>34658</v>
      </c>
      <c r="J61" s="571">
        <v>28507</v>
      </c>
      <c r="K61" s="561">
        <v>53780</v>
      </c>
      <c r="L61" s="561">
        <v>28069</v>
      </c>
      <c r="M61" s="562">
        <v>24226</v>
      </c>
      <c r="N61" s="561">
        <v>40602</v>
      </c>
      <c r="O61" s="512"/>
      <c r="P61" s="507">
        <v>-48388</v>
      </c>
      <c r="Q61" s="213">
        <v>-0.35954288092018249</v>
      </c>
      <c r="R61" s="452"/>
      <c r="S61" s="604">
        <v>86194</v>
      </c>
      <c r="T61" s="604">
        <v>134582</v>
      </c>
      <c r="U61" s="604">
        <v>125065</v>
      </c>
      <c r="V61" s="528">
        <v>64965</v>
      </c>
      <c r="W61" s="528">
        <v>28062</v>
      </c>
    </row>
    <row r="62" spans="1:23" x14ac:dyDescent="0.25">
      <c r="A62" s="210"/>
      <c r="B62" s="51" t="s">
        <v>210</v>
      </c>
      <c r="C62" s="486">
        <v>9221</v>
      </c>
      <c r="D62" s="213">
        <v>1.3648608644168148</v>
      </c>
      <c r="E62" s="560"/>
      <c r="F62" s="570">
        <v>15977</v>
      </c>
      <c r="G62" s="570">
        <v>8545</v>
      </c>
      <c r="H62" s="570">
        <v>16132</v>
      </c>
      <c r="I62" s="570">
        <v>12886</v>
      </c>
      <c r="J62" s="132">
        <v>6756</v>
      </c>
      <c r="K62" s="561">
        <v>8050</v>
      </c>
      <c r="L62" s="561">
        <v>25931</v>
      </c>
      <c r="M62" s="562">
        <v>8313</v>
      </c>
      <c r="N62" s="561">
        <v>20876</v>
      </c>
      <c r="O62" s="512"/>
      <c r="P62" s="507">
        <v>4490</v>
      </c>
      <c r="Q62" s="213">
        <v>9.1539245667686037E-2</v>
      </c>
      <c r="R62" s="452"/>
      <c r="S62" s="604">
        <v>53540</v>
      </c>
      <c r="T62" s="604">
        <v>49050</v>
      </c>
      <c r="U62" s="604">
        <v>39573</v>
      </c>
      <c r="V62" s="528">
        <v>38290</v>
      </c>
      <c r="W62" s="528">
        <v>59416</v>
      </c>
    </row>
    <row r="63" spans="1:23" x14ac:dyDescent="0.25">
      <c r="A63" s="210"/>
      <c r="B63" s="51" t="s">
        <v>211</v>
      </c>
      <c r="C63" s="486">
        <v>-3828</v>
      </c>
      <c r="D63" s="213">
        <v>-2.7619047619047619</v>
      </c>
      <c r="E63" s="560"/>
      <c r="F63" s="142">
        <v>-2442</v>
      </c>
      <c r="G63" s="142">
        <v>2144</v>
      </c>
      <c r="H63" s="142">
        <v>-121</v>
      </c>
      <c r="I63" s="570">
        <v>1872</v>
      </c>
      <c r="J63" s="132">
        <v>1386</v>
      </c>
      <c r="K63" s="561">
        <v>735</v>
      </c>
      <c r="L63" s="561">
        <v>2461</v>
      </c>
      <c r="M63" s="562">
        <v>198</v>
      </c>
      <c r="N63" s="134">
        <v>1382</v>
      </c>
      <c r="O63" s="512"/>
      <c r="P63" s="507">
        <v>-3327</v>
      </c>
      <c r="Q63" s="213">
        <v>-0.69602510460251044</v>
      </c>
      <c r="R63" s="452"/>
      <c r="S63" s="604">
        <v>1453</v>
      </c>
      <c r="T63" s="604">
        <v>4780</v>
      </c>
      <c r="U63" s="604">
        <v>2437</v>
      </c>
      <c r="V63" s="528">
        <v>1755</v>
      </c>
      <c r="W63" s="528">
        <v>188</v>
      </c>
    </row>
    <row r="64" spans="1:23" x14ac:dyDescent="0.25">
      <c r="A64" s="210"/>
      <c r="B64" s="51" t="s">
        <v>212</v>
      </c>
      <c r="C64" s="486">
        <v>3162</v>
      </c>
      <c r="D64" s="213">
        <v>0.97592592592592597</v>
      </c>
      <c r="E64" s="560"/>
      <c r="F64" s="570">
        <v>6402</v>
      </c>
      <c r="G64" s="570">
        <v>6496</v>
      </c>
      <c r="H64" s="570">
        <v>6447</v>
      </c>
      <c r="I64" s="570">
        <v>4888</v>
      </c>
      <c r="J64" s="571">
        <v>3240</v>
      </c>
      <c r="K64" s="561">
        <v>3436</v>
      </c>
      <c r="L64" s="561">
        <v>4669</v>
      </c>
      <c r="M64" s="562">
        <v>2108</v>
      </c>
      <c r="N64" s="561">
        <v>3819</v>
      </c>
      <c r="O64" s="512"/>
      <c r="P64" s="73">
        <v>10780</v>
      </c>
      <c r="Q64" s="213">
        <v>0.80130825838103026</v>
      </c>
      <c r="R64" s="452"/>
      <c r="S64" s="604">
        <v>24233</v>
      </c>
      <c r="T64" s="604">
        <v>13453</v>
      </c>
      <c r="U64" s="604">
        <v>9188</v>
      </c>
      <c r="V64" s="528">
        <v>4387</v>
      </c>
      <c r="W64" s="528">
        <v>2594</v>
      </c>
    </row>
    <row r="65" spans="1:23" x14ac:dyDescent="0.25">
      <c r="A65" s="557"/>
      <c r="B65" s="51" t="s">
        <v>213</v>
      </c>
      <c r="C65" s="486">
        <v>-316</v>
      </c>
      <c r="D65" s="245">
        <v>-0.91066282420749278</v>
      </c>
      <c r="E65" s="560"/>
      <c r="F65" s="142">
        <v>31</v>
      </c>
      <c r="G65" s="142">
        <v>391</v>
      </c>
      <c r="H65" s="142">
        <v>714</v>
      </c>
      <c r="I65" s="142">
        <v>-24</v>
      </c>
      <c r="J65" s="571">
        <v>347</v>
      </c>
      <c r="K65" s="561">
        <v>1054</v>
      </c>
      <c r="L65" s="561">
        <v>644</v>
      </c>
      <c r="M65" s="133">
        <v>0</v>
      </c>
      <c r="N65" s="134">
        <v>3</v>
      </c>
      <c r="O65" s="512"/>
      <c r="P65" s="73">
        <v>-933</v>
      </c>
      <c r="Q65" s="595">
        <v>-0.45623471882640587</v>
      </c>
      <c r="R65" s="452"/>
      <c r="S65" s="604">
        <v>1112</v>
      </c>
      <c r="T65" s="604">
        <v>2045</v>
      </c>
      <c r="U65" s="604">
        <v>3</v>
      </c>
      <c r="V65" s="529">
        <v>0</v>
      </c>
      <c r="W65" s="528">
        <v>51</v>
      </c>
    </row>
    <row r="66" spans="1:23" x14ac:dyDescent="0.25">
      <c r="A66" s="557"/>
      <c r="B66" s="51"/>
      <c r="C66" s="491">
        <v>-15312</v>
      </c>
      <c r="D66" s="213">
        <v>-0.28102631868736921</v>
      </c>
      <c r="E66" s="572"/>
      <c r="F66" s="573">
        <v>39174</v>
      </c>
      <c r="G66" s="573">
        <v>48063</v>
      </c>
      <c r="H66" s="573">
        <v>53047</v>
      </c>
      <c r="I66" s="573">
        <v>64352</v>
      </c>
      <c r="J66" s="574">
        <v>54486</v>
      </c>
      <c r="K66" s="575">
        <v>83341</v>
      </c>
      <c r="L66" s="575">
        <v>76972</v>
      </c>
      <c r="M66" s="576">
        <v>45866</v>
      </c>
      <c r="N66" s="575">
        <v>77614</v>
      </c>
      <c r="O66" s="588"/>
      <c r="P66" s="506">
        <v>-56029</v>
      </c>
      <c r="Q66" s="596">
        <v>-0.21494638712523736</v>
      </c>
      <c r="R66" s="597"/>
      <c r="S66" s="609">
        <v>204636</v>
      </c>
      <c r="T66" s="609">
        <v>260665</v>
      </c>
      <c r="U66" s="610">
        <v>216106</v>
      </c>
      <c r="V66" s="610">
        <v>155411</v>
      </c>
      <c r="W66" s="610">
        <v>131399</v>
      </c>
    </row>
    <row r="67" spans="1:23" x14ac:dyDescent="0.25">
      <c r="A67" s="557"/>
      <c r="B67" s="51"/>
      <c r="C67" s="577"/>
      <c r="D67" s="225"/>
      <c r="E67" s="572"/>
      <c r="F67" s="570"/>
      <c r="G67" s="570"/>
      <c r="H67" s="570"/>
      <c r="I67" s="570"/>
      <c r="J67" s="571"/>
      <c r="K67" s="578"/>
      <c r="L67" s="578"/>
      <c r="M67" s="566"/>
      <c r="N67" s="561"/>
      <c r="O67" s="588"/>
      <c r="P67" s="598"/>
      <c r="Q67" s="599"/>
      <c r="R67" s="464"/>
      <c r="S67" s="611"/>
      <c r="T67" s="611"/>
      <c r="U67" s="607"/>
      <c r="V67" s="612"/>
      <c r="W67" s="612"/>
    </row>
    <row r="68" spans="1:23" x14ac:dyDescent="0.25">
      <c r="A68" s="210"/>
      <c r="B68" s="51" t="s">
        <v>204</v>
      </c>
      <c r="C68" s="491">
        <v>-4610</v>
      </c>
      <c r="D68" s="225" t="s">
        <v>14</v>
      </c>
      <c r="E68" s="579"/>
      <c r="F68" s="580">
        <v>-3831</v>
      </c>
      <c r="G68" s="580">
        <v>-1588</v>
      </c>
      <c r="H68" s="580">
        <v>-3683</v>
      </c>
      <c r="I68" s="580">
        <v>-1897</v>
      </c>
      <c r="J68" s="581">
        <v>779</v>
      </c>
      <c r="K68" s="582">
        <v>-728</v>
      </c>
      <c r="L68" s="582">
        <v>-882</v>
      </c>
      <c r="M68" s="583">
        <v>-1607</v>
      </c>
      <c r="N68" s="582">
        <v>-388</v>
      </c>
      <c r="O68" s="589"/>
      <c r="P68" s="159">
        <v>-8561</v>
      </c>
      <c r="Q68" s="600" t="s">
        <v>14</v>
      </c>
      <c r="R68" s="601"/>
      <c r="S68" s="609">
        <v>-10999</v>
      </c>
      <c r="T68" s="609">
        <v>-2438</v>
      </c>
      <c r="U68" s="299">
        <v>-3730</v>
      </c>
      <c r="V68" s="257">
        <v>-8225</v>
      </c>
      <c r="W68" s="257">
        <v>-8723</v>
      </c>
    </row>
    <row r="69" spans="1:23" x14ac:dyDescent="0.25">
      <c r="A69" s="464"/>
      <c r="B69" s="464"/>
      <c r="C69" s="464"/>
      <c r="D69" s="464"/>
      <c r="E69" s="465"/>
      <c r="F69" s="465"/>
      <c r="G69" s="465"/>
      <c r="H69" s="465"/>
      <c r="I69" s="465"/>
      <c r="J69" s="465"/>
      <c r="K69" s="464"/>
      <c r="L69" s="464"/>
      <c r="M69" s="464"/>
      <c r="N69" s="464"/>
      <c r="O69" s="464"/>
      <c r="P69" s="464"/>
      <c r="Q69" s="464"/>
      <c r="R69" s="464"/>
      <c r="S69" s="464"/>
      <c r="T69" s="464"/>
      <c r="U69" s="464"/>
      <c r="V69" s="464"/>
      <c r="W69" s="464"/>
    </row>
    <row r="70" spans="1:23" x14ac:dyDescent="0.25">
      <c r="A70" s="51" t="s">
        <v>105</v>
      </c>
      <c r="B70" s="464"/>
      <c r="C70" s="368"/>
      <c r="D70" s="368"/>
      <c r="E70" s="584"/>
      <c r="F70" s="584"/>
      <c r="G70" s="584"/>
      <c r="H70" s="584"/>
      <c r="I70" s="584"/>
      <c r="J70" s="584"/>
      <c r="K70" s="30"/>
      <c r="L70" s="30"/>
      <c r="M70" s="368"/>
      <c r="N70" s="368"/>
      <c r="O70" s="141"/>
      <c r="P70" s="141"/>
      <c r="Q70" s="141"/>
      <c r="R70" s="141"/>
      <c r="S70" s="141"/>
      <c r="T70" s="141"/>
      <c r="U70" s="141"/>
      <c r="V70" s="141"/>
      <c r="W70" s="141"/>
    </row>
    <row r="71" spans="1:23" x14ac:dyDescent="0.25">
      <c r="A71" s="51" t="s">
        <v>107</v>
      </c>
      <c r="B71" s="464"/>
      <c r="C71" s="368"/>
      <c r="D71" s="368"/>
      <c r="E71" s="584"/>
      <c r="F71" s="584"/>
      <c r="G71" s="584"/>
      <c r="H71" s="584"/>
      <c r="I71" s="584"/>
      <c r="J71" s="584"/>
      <c r="K71" s="30"/>
      <c r="L71" s="30"/>
      <c r="M71" s="368"/>
      <c r="N71" s="368"/>
      <c r="O71" s="368"/>
      <c r="P71" s="368"/>
      <c r="Q71" s="368"/>
      <c r="R71" s="368"/>
      <c r="S71" s="368"/>
      <c r="T71" s="368"/>
      <c r="U71" s="368"/>
      <c r="V71" s="368"/>
      <c r="W71" s="368"/>
    </row>
    <row r="72" spans="1:23" x14ac:dyDescent="0.25">
      <c r="B72" s="464"/>
      <c r="C72" s="368"/>
      <c r="D72" s="368"/>
      <c r="E72" s="584"/>
      <c r="F72" s="584"/>
      <c r="G72" s="584"/>
      <c r="H72" s="584"/>
      <c r="I72" s="584"/>
      <c r="J72" s="584"/>
      <c r="K72" s="30"/>
      <c r="L72" s="30"/>
      <c r="M72" s="368"/>
      <c r="N72" s="368"/>
      <c r="O72" s="368"/>
      <c r="P72" s="368"/>
      <c r="Q72" s="368"/>
      <c r="R72" s="368"/>
      <c r="S72" s="368"/>
      <c r="T72" s="368"/>
      <c r="U72" s="368"/>
      <c r="V72" s="368"/>
      <c r="W72" s="368"/>
    </row>
    <row r="73" spans="1:23" x14ac:dyDescent="0.25">
      <c r="A73" s="51" t="s">
        <v>368</v>
      </c>
      <c r="B73" s="464"/>
      <c r="C73" s="368"/>
      <c r="D73" s="368"/>
      <c r="E73" s="584"/>
      <c r="F73" s="584"/>
      <c r="G73" s="584"/>
      <c r="H73" s="584"/>
      <c r="I73" s="584"/>
      <c r="J73" s="584"/>
      <c r="K73" s="30"/>
      <c r="L73" s="30"/>
      <c r="M73" s="368"/>
      <c r="N73" s="368"/>
      <c r="O73" s="368"/>
      <c r="P73" s="368"/>
      <c r="Q73" s="368"/>
      <c r="R73" s="368"/>
      <c r="S73" s="368"/>
      <c r="T73" s="368"/>
      <c r="U73" s="368"/>
      <c r="V73" s="368"/>
      <c r="W73" s="368"/>
    </row>
    <row r="74" spans="1:23" x14ac:dyDescent="0.25">
      <c r="A74" s="464"/>
      <c r="B74" s="464"/>
      <c r="C74" s="368"/>
      <c r="D74" s="368"/>
      <c r="E74" s="584"/>
      <c r="F74" s="584"/>
      <c r="G74" s="584"/>
      <c r="H74" s="584"/>
      <c r="I74" s="584"/>
      <c r="J74" s="584"/>
      <c r="K74" s="30"/>
      <c r="L74" s="30"/>
      <c r="M74" s="368"/>
      <c r="N74" s="368"/>
      <c r="O74" s="368"/>
      <c r="P74" s="368"/>
      <c r="Q74" s="368"/>
      <c r="R74" s="368"/>
      <c r="S74" s="368"/>
      <c r="T74" s="368"/>
      <c r="U74" s="368"/>
      <c r="V74" s="368"/>
      <c r="W74" s="368"/>
    </row>
  </sheetData>
  <mergeCells count="11">
    <mergeCell ref="C46:D46"/>
    <mergeCell ref="C58:D58"/>
    <mergeCell ref="C59:D59"/>
    <mergeCell ref="P46:Q46"/>
    <mergeCell ref="P59:Q59"/>
    <mergeCell ref="C45:D45"/>
    <mergeCell ref="C10:D10"/>
    <mergeCell ref="C11:D11"/>
    <mergeCell ref="P11:Q11"/>
    <mergeCell ref="A31:B31"/>
    <mergeCell ref="A33:B33"/>
  </mergeCells>
  <conditionalFormatting sqref="V56">
    <cfRule type="cellIs" dxfId="116" priority="3" stopIfTrue="1" operator="equal">
      <formula>0</formula>
    </cfRule>
  </conditionalFormatting>
  <conditionalFormatting sqref="W56">
    <cfRule type="cellIs" dxfId="115" priority="4" stopIfTrue="1" operator="equal">
      <formula>0</formula>
    </cfRule>
  </conditionalFormatting>
  <conditionalFormatting sqref="A43:A44 A65:A67 A57 A34:B35">
    <cfRule type="cellIs" dxfId="114" priority="2" stopIfTrue="1" operator="equal">
      <formula>0</formula>
    </cfRule>
  </conditionalFormatting>
  <conditionalFormatting sqref="B52">
    <cfRule type="cellIs" dxfId="113" priority="1" stopIfTrue="1" operator="equal">
      <formula>0</formula>
    </cfRule>
  </conditionalFormatting>
  <pageMargins left="0.7" right="0.7" top="0.75" bottom="0.75" header="0.3" footer="0.3"/>
  <pageSetup scale="40" orientation="landscape" r:id="rId1"/>
  <headerFooter>
    <oddFooter>&amp;CPage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348E-97E5-4D11-AEF7-F25496E7DCC5}">
  <sheetPr>
    <pageSetUpPr fitToPage="1"/>
  </sheetPr>
  <dimension ref="A2:W75"/>
  <sheetViews>
    <sheetView topLeftCell="A49" workbookViewId="0">
      <selection activeCell="O29" sqref="O29"/>
    </sheetView>
  </sheetViews>
  <sheetFormatPr defaultRowHeight="15" x14ac:dyDescent="0.25"/>
  <cols>
    <col min="1" max="1" width="6.42578125" customWidth="1"/>
    <col min="2" max="2" width="52.85546875" customWidth="1"/>
    <col min="3" max="4" width="12" customWidth="1"/>
    <col min="5" max="5" width="2.140625" customWidth="1"/>
    <col min="6" max="14" width="13" customWidth="1"/>
    <col min="15" max="15" width="1.7109375" customWidth="1"/>
    <col min="16" max="17" width="11.7109375" customWidth="1"/>
    <col min="18" max="18" width="2.28515625" customWidth="1"/>
    <col min="19" max="23" width="13.85546875" customWidth="1"/>
  </cols>
  <sheetData>
    <row r="2" spans="1:23" x14ac:dyDescent="0.25">
      <c r="A2" s="464"/>
      <c r="B2" s="464"/>
      <c r="C2" s="464"/>
      <c r="D2" s="464"/>
      <c r="E2" s="465"/>
      <c r="F2" s="465"/>
      <c r="G2" s="465"/>
      <c r="H2" s="465"/>
      <c r="I2" s="465"/>
      <c r="J2" s="465"/>
      <c r="K2" s="464"/>
      <c r="L2" s="464"/>
      <c r="M2" s="464"/>
      <c r="N2" s="464"/>
      <c r="O2" s="464"/>
      <c r="P2" s="464"/>
      <c r="Q2" s="464"/>
      <c r="R2" s="464"/>
      <c r="S2" s="464"/>
      <c r="T2" s="464"/>
      <c r="U2" s="464"/>
      <c r="V2" s="464"/>
      <c r="W2" s="464"/>
    </row>
    <row r="3" spans="1:23" x14ac:dyDescent="0.25">
      <c r="A3" s="464"/>
      <c r="B3" s="464"/>
      <c r="C3" s="464"/>
      <c r="D3" s="464"/>
      <c r="E3" s="465"/>
      <c r="F3" s="465"/>
      <c r="G3" s="465"/>
      <c r="H3" s="465"/>
      <c r="I3" s="465"/>
      <c r="J3" s="465"/>
      <c r="K3" s="464"/>
      <c r="L3" s="464"/>
      <c r="M3" s="464"/>
      <c r="N3" s="464"/>
      <c r="O3" s="464"/>
      <c r="P3" s="464"/>
      <c r="Q3" s="464"/>
      <c r="R3" s="464"/>
      <c r="S3" s="464"/>
      <c r="T3" s="464"/>
      <c r="U3" s="464"/>
      <c r="V3" s="464"/>
      <c r="W3" s="464"/>
    </row>
    <row r="4" spans="1:23" x14ac:dyDescent="0.25">
      <c r="A4" s="464"/>
      <c r="B4" s="464"/>
      <c r="C4" s="464"/>
      <c r="D4" s="464"/>
      <c r="E4" s="465"/>
      <c r="F4" s="465"/>
      <c r="G4" s="465"/>
      <c r="H4" s="465"/>
      <c r="I4" s="465"/>
      <c r="J4" s="465"/>
      <c r="K4" s="464"/>
      <c r="L4" s="464"/>
      <c r="M4" s="464"/>
      <c r="N4" s="464"/>
      <c r="O4" s="464"/>
      <c r="P4" s="464"/>
      <c r="Q4" s="464"/>
      <c r="R4" s="464"/>
      <c r="S4" s="464"/>
      <c r="T4" s="464"/>
      <c r="U4" s="464"/>
      <c r="V4" s="464"/>
      <c r="W4" s="464"/>
    </row>
    <row r="5" spans="1:23" x14ac:dyDescent="0.25">
      <c r="A5" s="464"/>
      <c r="B5" s="464"/>
      <c r="C5" s="464"/>
      <c r="D5" s="464"/>
      <c r="E5" s="465"/>
      <c r="F5" s="465"/>
      <c r="G5" s="465"/>
      <c r="H5" s="465"/>
      <c r="I5" s="465"/>
      <c r="J5" s="465"/>
      <c r="K5" s="464"/>
      <c r="L5" s="464"/>
      <c r="M5" s="464"/>
      <c r="N5" s="464"/>
      <c r="O5" s="464"/>
      <c r="P5" s="464"/>
      <c r="Q5" s="464"/>
      <c r="R5" s="464"/>
      <c r="S5" s="464"/>
      <c r="T5" s="464"/>
      <c r="U5" s="464"/>
      <c r="V5" s="464"/>
      <c r="W5" s="464"/>
    </row>
    <row r="6" spans="1:23" ht="15.75" x14ac:dyDescent="0.25">
      <c r="A6" s="34" t="s">
        <v>215</v>
      </c>
      <c r="B6" s="464"/>
      <c r="C6" s="464"/>
      <c r="D6" s="464"/>
      <c r="E6" s="465"/>
      <c r="F6" s="465"/>
      <c r="G6" s="465"/>
      <c r="H6" s="465"/>
      <c r="I6" s="465"/>
      <c r="J6" s="465"/>
      <c r="K6" s="464"/>
      <c r="L6" s="464"/>
      <c r="M6" s="464"/>
      <c r="N6" s="464"/>
      <c r="O6" s="464"/>
      <c r="P6" s="464"/>
      <c r="Q6" s="464"/>
      <c r="R6" s="464"/>
      <c r="S6" s="464"/>
      <c r="T6" s="464"/>
      <c r="U6" s="464"/>
      <c r="V6" s="464"/>
      <c r="W6" s="464"/>
    </row>
    <row r="7" spans="1:23" ht="15.75" x14ac:dyDescent="0.25">
      <c r="A7" s="34" t="s">
        <v>191</v>
      </c>
      <c r="B7" s="464"/>
      <c r="C7" s="464"/>
      <c r="D7" s="464"/>
      <c r="E7" s="465"/>
      <c r="F7" s="465"/>
      <c r="G7" s="465"/>
      <c r="H7" s="465"/>
      <c r="I7" s="465"/>
      <c r="J7" s="465"/>
      <c r="K7" s="464"/>
      <c r="L7" s="464"/>
      <c r="M7" s="464"/>
      <c r="N7" s="464"/>
      <c r="O7" s="464"/>
      <c r="P7" s="464"/>
      <c r="Q7" s="464"/>
      <c r="R7" s="464"/>
      <c r="S7" s="464"/>
      <c r="T7" s="464"/>
      <c r="U7" s="464"/>
      <c r="V7" s="464"/>
      <c r="W7" s="464"/>
    </row>
    <row r="8" spans="1:23" ht="15.75" x14ac:dyDescent="0.25">
      <c r="A8" s="466" t="s">
        <v>216</v>
      </c>
      <c r="B8" s="467"/>
      <c r="C8" s="467"/>
      <c r="D8" s="467"/>
      <c r="E8" s="468"/>
      <c r="F8" s="468"/>
      <c r="G8" s="468"/>
      <c r="H8" s="468"/>
      <c r="I8" s="468"/>
      <c r="J8" s="468"/>
      <c r="K8" s="467"/>
      <c r="L8" s="467"/>
      <c r="M8" s="467"/>
      <c r="N8" s="467"/>
      <c r="O8" s="464"/>
      <c r="P8" s="464"/>
      <c r="Q8" s="464"/>
      <c r="R8" s="464"/>
      <c r="S8" s="464"/>
      <c r="T8" s="464"/>
      <c r="U8" s="464"/>
      <c r="V8" s="464"/>
      <c r="W8" s="464"/>
    </row>
    <row r="9" spans="1:23" x14ac:dyDescent="0.25">
      <c r="A9" s="49"/>
      <c r="B9" s="464"/>
      <c r="C9" s="464"/>
      <c r="D9" s="464"/>
      <c r="E9" s="465"/>
      <c r="F9" s="465"/>
      <c r="G9" s="465"/>
      <c r="H9" s="465"/>
      <c r="I9" s="465"/>
      <c r="J9" s="465"/>
      <c r="K9" s="464"/>
      <c r="L9" s="464"/>
      <c r="M9" s="464"/>
      <c r="N9" s="464"/>
      <c r="O9" s="464"/>
      <c r="P9" s="464"/>
      <c r="Q9" s="464"/>
      <c r="R9" s="464"/>
      <c r="S9" s="464"/>
      <c r="T9" s="464"/>
      <c r="U9" s="464"/>
      <c r="V9" s="464"/>
      <c r="W9" s="464"/>
    </row>
    <row r="10" spans="1:23" x14ac:dyDescent="0.25">
      <c r="A10" s="49"/>
      <c r="B10" s="464"/>
      <c r="C10" s="464"/>
      <c r="D10" s="464"/>
      <c r="E10" s="465"/>
      <c r="F10" s="465"/>
      <c r="G10" s="465"/>
      <c r="H10" s="465"/>
      <c r="I10" s="465"/>
      <c r="J10" s="465"/>
      <c r="K10" s="464"/>
      <c r="L10" s="464"/>
      <c r="M10" s="464"/>
      <c r="N10" s="464"/>
      <c r="O10" s="464"/>
      <c r="P10" s="464"/>
      <c r="Q10" s="464"/>
      <c r="R10" s="464"/>
      <c r="S10" s="464"/>
      <c r="T10" s="464"/>
      <c r="U10" s="464"/>
      <c r="V10" s="464"/>
      <c r="W10" s="464"/>
    </row>
    <row r="11" spans="1:23" x14ac:dyDescent="0.25">
      <c r="A11" s="469" t="s">
        <v>43</v>
      </c>
      <c r="B11" s="210"/>
      <c r="C11" s="919" t="s">
        <v>44</v>
      </c>
      <c r="D11" s="920"/>
      <c r="E11" s="470"/>
      <c r="F11" s="471"/>
      <c r="G11" s="471"/>
      <c r="H11" s="471"/>
      <c r="I11" s="471"/>
      <c r="J11" s="472"/>
      <c r="K11" s="613"/>
      <c r="L11" s="613"/>
      <c r="M11" s="614"/>
      <c r="N11" s="473"/>
      <c r="O11" s="512"/>
      <c r="P11" s="149" t="s">
        <v>98</v>
      </c>
      <c r="Q11" s="150"/>
      <c r="R11" s="501"/>
      <c r="S11" s="508"/>
      <c r="T11" s="508"/>
      <c r="U11" s="508"/>
      <c r="V11" s="508"/>
      <c r="W11" s="508"/>
    </row>
    <row r="12" spans="1:23" x14ac:dyDescent="0.25">
      <c r="A12" s="469" t="s">
        <v>45</v>
      </c>
      <c r="B12" s="210"/>
      <c r="C12" s="917" t="s">
        <v>46</v>
      </c>
      <c r="D12" s="918"/>
      <c r="E12" s="475"/>
      <c r="F12" s="193" t="s">
        <v>47</v>
      </c>
      <c r="G12" s="193" t="s">
        <v>48</v>
      </c>
      <c r="H12" s="193" t="s">
        <v>49</v>
      </c>
      <c r="I12" s="193" t="s">
        <v>50</v>
      </c>
      <c r="J12" s="127" t="s">
        <v>51</v>
      </c>
      <c r="K12" s="59" t="s">
        <v>52</v>
      </c>
      <c r="L12" s="59" t="s">
        <v>53</v>
      </c>
      <c r="M12" s="60" t="s">
        <v>54</v>
      </c>
      <c r="N12" s="59" t="s">
        <v>55</v>
      </c>
      <c r="O12" s="512"/>
      <c r="P12" s="881" t="s">
        <v>46</v>
      </c>
      <c r="Q12" s="878"/>
      <c r="R12" s="502"/>
      <c r="S12" s="58" t="s">
        <v>99</v>
      </c>
      <c r="T12" s="58" t="s">
        <v>100</v>
      </c>
      <c r="U12" s="58" t="s">
        <v>101</v>
      </c>
      <c r="V12" s="58" t="s">
        <v>102</v>
      </c>
      <c r="W12" s="204" t="s">
        <v>103</v>
      </c>
    </row>
    <row r="13" spans="1:23" x14ac:dyDescent="0.25">
      <c r="A13" s="469"/>
      <c r="B13" s="469"/>
      <c r="C13" s="476"/>
      <c r="D13" s="477"/>
      <c r="E13" s="478"/>
      <c r="F13" s="393"/>
      <c r="G13" s="393"/>
      <c r="H13" s="393"/>
      <c r="I13" s="393"/>
      <c r="J13" s="392"/>
      <c r="K13" s="312"/>
      <c r="L13" s="312"/>
      <c r="M13" s="319"/>
      <c r="N13" s="312"/>
      <c r="O13" s="625"/>
      <c r="P13" s="503"/>
      <c r="Q13" s="503"/>
      <c r="R13" s="500"/>
      <c r="S13" s="511"/>
      <c r="T13" s="511"/>
      <c r="U13" s="626"/>
      <c r="V13" s="511"/>
      <c r="W13" s="511"/>
    </row>
    <row r="14" spans="1:23" x14ac:dyDescent="0.25">
      <c r="A14" s="479" t="s">
        <v>109</v>
      </c>
      <c r="B14" s="480"/>
      <c r="C14" s="481"/>
      <c r="D14" s="482"/>
      <c r="E14" s="483"/>
      <c r="F14" s="484"/>
      <c r="G14" s="484"/>
      <c r="H14" s="484"/>
      <c r="I14" s="484"/>
      <c r="J14" s="485"/>
      <c r="K14" s="210"/>
      <c r="L14" s="210"/>
      <c r="M14" s="482"/>
      <c r="N14" s="210"/>
      <c r="O14" s="512"/>
      <c r="P14" s="210"/>
      <c r="Q14" s="482"/>
      <c r="R14" s="210"/>
      <c r="S14" s="512"/>
      <c r="T14" s="512"/>
      <c r="U14" s="482"/>
      <c r="V14" s="512"/>
      <c r="W14" s="512"/>
    </row>
    <row r="15" spans="1:23" x14ac:dyDescent="0.25">
      <c r="A15" s="210"/>
      <c r="B15" s="210" t="s">
        <v>217</v>
      </c>
      <c r="C15" s="486">
        <v>32163</v>
      </c>
      <c r="D15" s="245">
        <v>0.4379314570483232</v>
      </c>
      <c r="E15" s="240"/>
      <c r="F15" s="615">
        <v>105606</v>
      </c>
      <c r="G15" s="615">
        <v>82201</v>
      </c>
      <c r="H15" s="615">
        <v>68512</v>
      </c>
      <c r="I15" s="615">
        <v>94060</v>
      </c>
      <c r="J15" s="616">
        <v>73443</v>
      </c>
      <c r="K15" s="617">
        <v>81208</v>
      </c>
      <c r="L15" s="617">
        <v>72730</v>
      </c>
      <c r="M15" s="618">
        <v>76206</v>
      </c>
      <c r="N15" s="617">
        <v>68158</v>
      </c>
      <c r="O15" s="512"/>
      <c r="P15" s="507">
        <v>46792</v>
      </c>
      <c r="Q15" s="213">
        <v>0.15413044695589731</v>
      </c>
      <c r="R15" s="452"/>
      <c r="S15" s="611">
        <v>350379</v>
      </c>
      <c r="T15" s="611">
        <v>303587</v>
      </c>
      <c r="U15" s="566">
        <v>235942</v>
      </c>
      <c r="V15" s="607">
        <v>234211</v>
      </c>
      <c r="W15" s="607">
        <v>217411</v>
      </c>
    </row>
    <row r="16" spans="1:23" x14ac:dyDescent="0.25">
      <c r="A16" s="480"/>
      <c r="B16" s="210"/>
      <c r="C16" s="491">
        <v>32163</v>
      </c>
      <c r="D16" s="245">
        <v>0.4379314570483232</v>
      </c>
      <c r="E16" s="240"/>
      <c r="F16" s="619">
        <v>105606</v>
      </c>
      <c r="G16" s="619">
        <v>82201</v>
      </c>
      <c r="H16" s="619">
        <v>68512</v>
      </c>
      <c r="I16" s="619">
        <v>94060</v>
      </c>
      <c r="J16" s="620">
        <v>73443</v>
      </c>
      <c r="K16" s="621">
        <v>81208</v>
      </c>
      <c r="L16" s="621">
        <v>72730</v>
      </c>
      <c r="M16" s="622">
        <v>76206</v>
      </c>
      <c r="N16" s="621">
        <v>68158</v>
      </c>
      <c r="O16" s="512"/>
      <c r="P16" s="506">
        <v>46792</v>
      </c>
      <c r="Q16" s="225">
        <v>0.15413044695589731</v>
      </c>
      <c r="R16" s="452"/>
      <c r="S16" s="610">
        <v>350379</v>
      </c>
      <c r="T16" s="610">
        <v>303587</v>
      </c>
      <c r="U16" s="627">
        <v>235942</v>
      </c>
      <c r="V16" s="628">
        <v>234211</v>
      </c>
      <c r="W16" s="628">
        <v>217411</v>
      </c>
    </row>
    <row r="17" spans="1:23" x14ac:dyDescent="0.25">
      <c r="A17" s="479" t="s">
        <v>58</v>
      </c>
      <c r="B17" s="210"/>
      <c r="C17" s="486"/>
      <c r="D17" s="213"/>
      <c r="E17" s="240"/>
      <c r="F17" s="493"/>
      <c r="G17" s="494"/>
      <c r="H17" s="494"/>
      <c r="I17" s="494"/>
      <c r="J17" s="493"/>
      <c r="K17" s="623"/>
      <c r="L17" s="623"/>
      <c r="M17" s="624"/>
      <c r="N17" s="497"/>
      <c r="O17" s="512"/>
      <c r="P17" s="507"/>
      <c r="Q17" s="213"/>
      <c r="R17" s="452"/>
      <c r="S17" s="629"/>
      <c r="T17" s="629"/>
      <c r="U17" s="630"/>
      <c r="V17" s="520"/>
      <c r="W17" s="520"/>
    </row>
    <row r="18" spans="1:23" x14ac:dyDescent="0.25">
      <c r="A18" s="480"/>
      <c r="B18" s="51" t="s">
        <v>140</v>
      </c>
      <c r="C18" s="486">
        <v>21846</v>
      </c>
      <c r="D18" s="213">
        <v>0.56556294819685715</v>
      </c>
      <c r="E18" s="240"/>
      <c r="F18" s="405">
        <v>60473</v>
      </c>
      <c r="G18" s="406">
        <v>50579</v>
      </c>
      <c r="H18" s="406">
        <v>37398</v>
      </c>
      <c r="I18" s="133">
        <v>57479</v>
      </c>
      <c r="J18" s="407">
        <v>38627</v>
      </c>
      <c r="K18" s="407">
        <v>46979</v>
      </c>
      <c r="L18" s="407">
        <v>40850</v>
      </c>
      <c r="M18" s="133">
        <v>44162</v>
      </c>
      <c r="N18" s="407">
        <v>36845</v>
      </c>
      <c r="O18" s="147"/>
      <c r="P18" s="73">
        <v>35311</v>
      </c>
      <c r="Q18" s="213">
        <v>0.20695940639322932</v>
      </c>
      <c r="R18" s="108"/>
      <c r="S18" s="611">
        <v>205929</v>
      </c>
      <c r="T18" s="143">
        <v>170618</v>
      </c>
      <c r="U18" s="143">
        <v>139913</v>
      </c>
      <c r="V18" s="143">
        <v>139519</v>
      </c>
      <c r="W18" s="178">
        <v>133117</v>
      </c>
    </row>
    <row r="19" spans="1:23" x14ac:dyDescent="0.25">
      <c r="A19" s="480"/>
      <c r="B19" s="210" t="s">
        <v>116</v>
      </c>
      <c r="C19" s="486">
        <v>3946</v>
      </c>
      <c r="D19" s="213">
        <v>0.39248060473443408</v>
      </c>
      <c r="E19" s="240"/>
      <c r="F19" s="232">
        <v>14000</v>
      </c>
      <c r="G19" s="215">
        <v>10384</v>
      </c>
      <c r="H19" s="215">
        <v>9594</v>
      </c>
      <c r="I19" s="215">
        <v>9660</v>
      </c>
      <c r="J19" s="232">
        <v>10054</v>
      </c>
      <c r="K19" s="497">
        <v>13695</v>
      </c>
      <c r="L19" s="497">
        <v>12039</v>
      </c>
      <c r="M19" s="631">
        <v>10689</v>
      </c>
      <c r="N19" s="497">
        <v>10461</v>
      </c>
      <c r="O19" s="512"/>
      <c r="P19" s="507">
        <v>-2839</v>
      </c>
      <c r="Q19" s="213">
        <v>-6.1083977020892057E-2</v>
      </c>
      <c r="R19" s="452"/>
      <c r="S19" s="611">
        <v>43638</v>
      </c>
      <c r="T19" s="611">
        <v>46477</v>
      </c>
      <c r="U19" s="562">
        <v>36082</v>
      </c>
      <c r="V19" s="611">
        <v>35993</v>
      </c>
      <c r="W19" s="611">
        <v>32162</v>
      </c>
    </row>
    <row r="20" spans="1:23" x14ac:dyDescent="0.25">
      <c r="A20" s="480"/>
      <c r="B20" s="210" t="s">
        <v>117</v>
      </c>
      <c r="C20" s="486">
        <v>-1912</v>
      </c>
      <c r="D20" s="213">
        <v>-0.62956865327625944</v>
      </c>
      <c r="E20" s="240"/>
      <c r="F20" s="232">
        <v>1125</v>
      </c>
      <c r="G20" s="215">
        <v>1022</v>
      </c>
      <c r="H20" s="215">
        <v>1155</v>
      </c>
      <c r="I20" s="215">
        <v>1548</v>
      </c>
      <c r="J20" s="232">
        <v>3037</v>
      </c>
      <c r="K20" s="497">
        <v>2892</v>
      </c>
      <c r="L20" s="497">
        <v>2916</v>
      </c>
      <c r="M20" s="631">
        <v>2776</v>
      </c>
      <c r="N20" s="497">
        <v>2736</v>
      </c>
      <c r="O20" s="512"/>
      <c r="P20" s="507">
        <v>-6771</v>
      </c>
      <c r="Q20" s="213">
        <v>-0.58265209534463469</v>
      </c>
      <c r="R20" s="452"/>
      <c r="S20" s="611">
        <v>4850</v>
      </c>
      <c r="T20" s="611">
        <v>11621</v>
      </c>
      <c r="U20" s="562">
        <v>10407</v>
      </c>
      <c r="V20" s="611">
        <v>10535</v>
      </c>
      <c r="W20" s="611">
        <v>10729</v>
      </c>
    </row>
    <row r="21" spans="1:23" x14ac:dyDescent="0.25">
      <c r="A21" s="480"/>
      <c r="B21" s="210" t="s">
        <v>118</v>
      </c>
      <c r="C21" s="486">
        <v>558</v>
      </c>
      <c r="D21" s="213">
        <v>0.12269129287598944</v>
      </c>
      <c r="E21" s="240"/>
      <c r="F21" s="232">
        <v>5106</v>
      </c>
      <c r="G21" s="215">
        <v>4987</v>
      </c>
      <c r="H21" s="215">
        <v>4595</v>
      </c>
      <c r="I21" s="215">
        <v>4514</v>
      </c>
      <c r="J21" s="232">
        <v>4548</v>
      </c>
      <c r="K21" s="497">
        <v>4749</v>
      </c>
      <c r="L21" s="497">
        <v>4185</v>
      </c>
      <c r="M21" s="631">
        <v>4237</v>
      </c>
      <c r="N21" s="497">
        <v>4074</v>
      </c>
      <c r="O21" s="512"/>
      <c r="P21" s="507">
        <v>1483</v>
      </c>
      <c r="Q21" s="213">
        <v>8.3695468141542981E-2</v>
      </c>
      <c r="R21" s="452"/>
      <c r="S21" s="611">
        <v>19202</v>
      </c>
      <c r="T21" s="611">
        <v>17719</v>
      </c>
      <c r="U21" s="562">
        <v>17050</v>
      </c>
      <c r="V21" s="611">
        <v>16530</v>
      </c>
      <c r="W21" s="611">
        <v>15993</v>
      </c>
    </row>
    <row r="22" spans="1:23" x14ac:dyDescent="0.25">
      <c r="A22" s="480"/>
      <c r="B22" s="210" t="s">
        <v>114</v>
      </c>
      <c r="C22" s="486">
        <v>680</v>
      </c>
      <c r="D22" s="213">
        <v>0.60230292294065546</v>
      </c>
      <c r="E22" s="240"/>
      <c r="F22" s="232">
        <v>1809</v>
      </c>
      <c r="G22" s="215">
        <v>1545</v>
      </c>
      <c r="H22" s="215">
        <v>1822</v>
      </c>
      <c r="I22" s="215">
        <v>1931</v>
      </c>
      <c r="J22" s="232">
        <v>1129</v>
      </c>
      <c r="K22" s="497">
        <v>822</v>
      </c>
      <c r="L22" s="497">
        <v>1074</v>
      </c>
      <c r="M22" s="631">
        <v>1602</v>
      </c>
      <c r="N22" s="497">
        <v>1413</v>
      </c>
      <c r="O22" s="512"/>
      <c r="P22" s="507">
        <v>2480</v>
      </c>
      <c r="Q22" s="213">
        <v>0.53598443916144367</v>
      </c>
      <c r="R22" s="452"/>
      <c r="S22" s="611">
        <v>7107</v>
      </c>
      <c r="T22" s="611">
        <v>4627</v>
      </c>
      <c r="U22" s="562">
        <v>4742</v>
      </c>
      <c r="V22" s="611">
        <v>4945</v>
      </c>
      <c r="W22" s="611">
        <v>3149</v>
      </c>
    </row>
    <row r="23" spans="1:23" x14ac:dyDescent="0.25">
      <c r="A23" s="480"/>
      <c r="B23" s="210" t="s">
        <v>119</v>
      </c>
      <c r="C23" s="486">
        <v>-268</v>
      </c>
      <c r="D23" s="213">
        <v>-4.9012435991221653E-2</v>
      </c>
      <c r="E23" s="240"/>
      <c r="F23" s="232">
        <v>5200</v>
      </c>
      <c r="G23" s="215">
        <v>6325</v>
      </c>
      <c r="H23" s="215">
        <v>5793</v>
      </c>
      <c r="I23" s="215">
        <v>6119</v>
      </c>
      <c r="J23" s="232">
        <v>5468</v>
      </c>
      <c r="K23" s="497">
        <v>5575</v>
      </c>
      <c r="L23" s="497">
        <v>4408</v>
      </c>
      <c r="M23" s="631">
        <v>3873</v>
      </c>
      <c r="N23" s="497">
        <v>4343</v>
      </c>
      <c r="O23" s="512"/>
      <c r="P23" s="507">
        <v>4113</v>
      </c>
      <c r="Q23" s="213">
        <v>0.21284413164976196</v>
      </c>
      <c r="R23" s="452"/>
      <c r="S23" s="611">
        <v>23437</v>
      </c>
      <c r="T23" s="611">
        <v>19324</v>
      </c>
      <c r="U23" s="562">
        <v>16968</v>
      </c>
      <c r="V23" s="611">
        <v>18356</v>
      </c>
      <c r="W23" s="611">
        <v>21632</v>
      </c>
    </row>
    <row r="24" spans="1:23" x14ac:dyDescent="0.25">
      <c r="A24" s="480"/>
      <c r="B24" s="210" t="s">
        <v>120</v>
      </c>
      <c r="C24" s="486">
        <v>1090</v>
      </c>
      <c r="D24" s="213">
        <v>2.5526932084309135</v>
      </c>
      <c r="E24" s="327"/>
      <c r="F24" s="232">
        <v>1517</v>
      </c>
      <c r="G24" s="215">
        <v>2217</v>
      </c>
      <c r="H24" s="215">
        <v>2233</v>
      </c>
      <c r="I24" s="215">
        <v>2249</v>
      </c>
      <c r="J24" s="232">
        <v>427</v>
      </c>
      <c r="K24" s="497">
        <v>427</v>
      </c>
      <c r="L24" s="497">
        <v>446</v>
      </c>
      <c r="M24" s="631">
        <v>465</v>
      </c>
      <c r="N24" s="497">
        <v>460</v>
      </c>
      <c r="O24" s="512"/>
      <c r="P24" s="507">
        <v>6451</v>
      </c>
      <c r="Q24" s="213" t="s">
        <v>14</v>
      </c>
      <c r="R24" s="452"/>
      <c r="S24" s="611">
        <v>8216</v>
      </c>
      <c r="T24" s="611">
        <v>1765</v>
      </c>
      <c r="U24" s="562">
        <v>1850</v>
      </c>
      <c r="V24" s="611">
        <v>1978</v>
      </c>
      <c r="W24" s="611">
        <v>1580</v>
      </c>
    </row>
    <row r="25" spans="1:23" x14ac:dyDescent="0.25">
      <c r="A25" s="480"/>
      <c r="B25" s="210" t="s">
        <v>121</v>
      </c>
      <c r="C25" s="486">
        <v>1888</v>
      </c>
      <c r="D25" s="213" t="s">
        <v>14</v>
      </c>
      <c r="E25" s="327"/>
      <c r="F25" s="232">
        <v>1888</v>
      </c>
      <c r="G25" s="215">
        <v>1751</v>
      </c>
      <c r="H25" s="215">
        <v>1901</v>
      </c>
      <c r="I25" s="215">
        <v>1926</v>
      </c>
      <c r="J25" s="79">
        <v>0</v>
      </c>
      <c r="K25" s="212">
        <v>0</v>
      </c>
      <c r="L25" s="212">
        <v>0</v>
      </c>
      <c r="M25" s="72">
        <v>0</v>
      </c>
      <c r="N25" s="212">
        <v>0</v>
      </c>
      <c r="O25" s="178"/>
      <c r="P25" s="73">
        <v>7466</v>
      </c>
      <c r="Q25" s="213" t="s">
        <v>14</v>
      </c>
      <c r="R25" s="108"/>
      <c r="S25" s="611">
        <v>7466</v>
      </c>
      <c r="T25" s="169">
        <v>0</v>
      </c>
      <c r="U25" s="169">
        <v>0</v>
      </c>
      <c r="V25" s="169">
        <v>0</v>
      </c>
      <c r="W25" s="169">
        <v>0</v>
      </c>
    </row>
    <row r="26" spans="1:23" x14ac:dyDescent="0.25">
      <c r="A26" s="210"/>
      <c r="B26" s="210" t="s">
        <v>122</v>
      </c>
      <c r="C26" s="486">
        <v>-12</v>
      </c>
      <c r="D26" s="213">
        <v>-0.15584415584415584</v>
      </c>
      <c r="E26" s="240"/>
      <c r="F26" s="232">
        <v>65</v>
      </c>
      <c r="G26" s="215">
        <v>39</v>
      </c>
      <c r="H26" s="215">
        <v>202</v>
      </c>
      <c r="I26" s="215">
        <v>158</v>
      </c>
      <c r="J26" s="232">
        <v>77</v>
      </c>
      <c r="K26" s="497">
        <v>109</v>
      </c>
      <c r="L26" s="497">
        <v>55</v>
      </c>
      <c r="M26" s="632">
        <v>43</v>
      </c>
      <c r="N26" s="521">
        <v>108</v>
      </c>
      <c r="O26" s="512"/>
      <c r="P26" s="507">
        <v>180</v>
      </c>
      <c r="Q26" s="213">
        <v>0.63380281690140849</v>
      </c>
      <c r="R26" s="452"/>
      <c r="S26" s="611">
        <v>464</v>
      </c>
      <c r="T26" s="611">
        <v>284</v>
      </c>
      <c r="U26" s="562">
        <v>466</v>
      </c>
      <c r="V26" s="611">
        <v>1474</v>
      </c>
      <c r="W26" s="611">
        <v>2844</v>
      </c>
    </row>
    <row r="27" spans="1:23" x14ac:dyDescent="0.25">
      <c r="A27" s="480"/>
      <c r="B27" s="210" t="s">
        <v>123</v>
      </c>
      <c r="C27" s="486">
        <v>0</v>
      </c>
      <c r="D27" s="213">
        <v>0</v>
      </c>
      <c r="E27" s="240"/>
      <c r="F27" s="220"/>
      <c r="G27" s="223"/>
      <c r="H27" s="223">
        <v>0</v>
      </c>
      <c r="I27" s="223">
        <v>0</v>
      </c>
      <c r="J27" s="222">
        <v>0</v>
      </c>
      <c r="K27" s="524">
        <v>0</v>
      </c>
      <c r="L27" s="524">
        <v>0</v>
      </c>
      <c r="M27" s="95">
        <v>0</v>
      </c>
      <c r="N27" s="633">
        <v>0</v>
      </c>
      <c r="O27" s="512"/>
      <c r="P27" s="507">
        <v>0</v>
      </c>
      <c r="Q27" s="213">
        <v>0</v>
      </c>
      <c r="R27" s="452"/>
      <c r="S27" s="172">
        <v>0</v>
      </c>
      <c r="T27" s="172">
        <v>0</v>
      </c>
      <c r="U27" s="133">
        <v>1890</v>
      </c>
      <c r="V27" s="172">
        <v>0</v>
      </c>
      <c r="W27" s="611">
        <v>2039</v>
      </c>
    </row>
    <row r="28" spans="1:23" x14ac:dyDescent="0.25">
      <c r="A28" s="480"/>
      <c r="B28" s="84" t="s">
        <v>124</v>
      </c>
      <c r="C28" s="486">
        <v>-803</v>
      </c>
      <c r="D28" s="213">
        <v>0</v>
      </c>
      <c r="E28" s="240"/>
      <c r="F28" s="220"/>
      <c r="G28" s="223"/>
      <c r="H28" s="223">
        <v>0</v>
      </c>
      <c r="I28" s="223">
        <v>177</v>
      </c>
      <c r="J28" s="232">
        <v>803</v>
      </c>
      <c r="K28" s="524">
        <v>0</v>
      </c>
      <c r="L28" s="524">
        <v>0</v>
      </c>
      <c r="M28" s="95">
        <v>0</v>
      </c>
      <c r="N28" s="633">
        <v>0</v>
      </c>
      <c r="O28" s="512"/>
      <c r="P28" s="507">
        <v>-626</v>
      </c>
      <c r="Q28" s="213" t="s">
        <v>14</v>
      </c>
      <c r="R28" s="452"/>
      <c r="S28" s="611">
        <v>177</v>
      </c>
      <c r="T28" s="178">
        <v>803</v>
      </c>
      <c r="U28" s="133">
        <v>0</v>
      </c>
      <c r="V28" s="172">
        <v>0</v>
      </c>
      <c r="W28" s="611">
        <v>0</v>
      </c>
    </row>
    <row r="29" spans="1:23" x14ac:dyDescent="0.25">
      <c r="A29" s="480"/>
      <c r="B29" s="51" t="s">
        <v>141</v>
      </c>
      <c r="C29" s="486">
        <v>0</v>
      </c>
      <c r="D29" s="213">
        <v>0</v>
      </c>
      <c r="E29" s="240"/>
      <c r="F29" s="220"/>
      <c r="G29" s="223"/>
      <c r="H29" s="223">
        <v>0</v>
      </c>
      <c r="I29" s="223">
        <v>0</v>
      </c>
      <c r="J29" s="222">
        <v>0</v>
      </c>
      <c r="K29" s="524">
        <v>0</v>
      </c>
      <c r="L29" s="524">
        <v>0</v>
      </c>
      <c r="M29" s="95">
        <v>0</v>
      </c>
      <c r="N29" s="633">
        <v>17872</v>
      </c>
      <c r="O29" s="512"/>
      <c r="P29" s="507">
        <v>0</v>
      </c>
      <c r="Q29" s="213">
        <v>0</v>
      </c>
      <c r="R29" s="452"/>
      <c r="S29" s="172">
        <v>0</v>
      </c>
      <c r="T29" s="172">
        <v>0</v>
      </c>
      <c r="U29" s="133">
        <v>17872</v>
      </c>
      <c r="V29" s="172">
        <v>0</v>
      </c>
      <c r="W29" s="172">
        <v>0</v>
      </c>
    </row>
    <row r="30" spans="1:23" x14ac:dyDescent="0.25">
      <c r="A30" s="210"/>
      <c r="B30" s="210" t="s">
        <v>125</v>
      </c>
      <c r="C30" s="486">
        <v>0</v>
      </c>
      <c r="D30" s="213">
        <v>0</v>
      </c>
      <c r="E30" s="240"/>
      <c r="F30" s="222"/>
      <c r="G30" s="221"/>
      <c r="H30" s="221">
        <v>0</v>
      </c>
      <c r="I30" s="221">
        <v>0</v>
      </c>
      <c r="J30" s="222">
        <v>0</v>
      </c>
      <c r="K30" s="634">
        <v>0</v>
      </c>
      <c r="L30" s="634">
        <v>0</v>
      </c>
      <c r="M30" s="632">
        <v>0</v>
      </c>
      <c r="N30" s="81">
        <v>0</v>
      </c>
      <c r="O30" s="635"/>
      <c r="P30" s="507">
        <v>0</v>
      </c>
      <c r="Q30" s="213">
        <v>0</v>
      </c>
      <c r="R30" s="526"/>
      <c r="S30" s="172">
        <v>0</v>
      </c>
      <c r="T30" s="172">
        <v>0</v>
      </c>
      <c r="U30" s="89">
        <v>0</v>
      </c>
      <c r="V30" s="172">
        <v>0</v>
      </c>
      <c r="W30" s="611">
        <v>15957</v>
      </c>
    </row>
    <row r="31" spans="1:23" x14ac:dyDescent="0.25">
      <c r="A31" s="480"/>
      <c r="B31" s="210"/>
      <c r="C31" s="491">
        <v>27013</v>
      </c>
      <c r="D31" s="225">
        <v>0.42095995013246063</v>
      </c>
      <c r="E31" s="240"/>
      <c r="F31" s="619">
        <v>91183</v>
      </c>
      <c r="G31" s="619">
        <v>78849</v>
      </c>
      <c r="H31" s="619">
        <v>64693</v>
      </c>
      <c r="I31" s="619">
        <v>85761</v>
      </c>
      <c r="J31" s="620">
        <v>64170</v>
      </c>
      <c r="K31" s="621">
        <v>75248</v>
      </c>
      <c r="L31" s="621">
        <v>65973</v>
      </c>
      <c r="M31" s="622">
        <v>67847</v>
      </c>
      <c r="N31" s="636">
        <v>78312</v>
      </c>
      <c r="O31" s="512"/>
      <c r="P31" s="293">
        <v>47248</v>
      </c>
      <c r="Q31" s="237">
        <v>0.17291884730527965</v>
      </c>
      <c r="R31" s="452"/>
      <c r="S31" s="610">
        <v>320486</v>
      </c>
      <c r="T31" s="610">
        <v>273238</v>
      </c>
      <c r="U31" s="622">
        <v>247240</v>
      </c>
      <c r="V31" s="638">
        <v>229330</v>
      </c>
      <c r="W31" s="638">
        <v>239202</v>
      </c>
    </row>
    <row r="32" spans="1:23" x14ac:dyDescent="0.25">
      <c r="A32" s="913" t="s">
        <v>161</v>
      </c>
      <c r="B32" s="914"/>
      <c r="C32" s="491">
        <v>5150</v>
      </c>
      <c r="D32" s="225">
        <v>0.55537582227973692</v>
      </c>
      <c r="E32" s="214"/>
      <c r="F32" s="534">
        <v>14423</v>
      </c>
      <c r="G32" s="534">
        <v>3352</v>
      </c>
      <c r="H32" s="534">
        <v>3819</v>
      </c>
      <c r="I32" s="534">
        <v>8299</v>
      </c>
      <c r="J32" s="535">
        <v>9273</v>
      </c>
      <c r="K32" s="536">
        <v>5960</v>
      </c>
      <c r="L32" s="536">
        <v>6757</v>
      </c>
      <c r="M32" s="537">
        <v>8359</v>
      </c>
      <c r="N32" s="536">
        <v>-10154</v>
      </c>
      <c r="O32" s="637"/>
      <c r="P32" s="538">
        <v>-456</v>
      </c>
      <c r="Q32" s="225">
        <v>-1.5025206761343043E-2</v>
      </c>
      <c r="R32" s="452"/>
      <c r="S32" s="610">
        <v>29893</v>
      </c>
      <c r="T32" s="610">
        <v>30349</v>
      </c>
      <c r="U32" s="537">
        <v>-11298</v>
      </c>
      <c r="V32" s="539">
        <v>4881</v>
      </c>
      <c r="W32" s="539">
        <v>-21791</v>
      </c>
    </row>
    <row r="33" spans="1:23" x14ac:dyDescent="0.25">
      <c r="A33" s="328"/>
      <c r="B33" s="330" t="s">
        <v>195</v>
      </c>
      <c r="C33" s="491">
        <v>-64</v>
      </c>
      <c r="D33" s="225">
        <v>-8.0808080808080815E-2</v>
      </c>
      <c r="E33" s="214"/>
      <c r="F33" s="639">
        <v>728</v>
      </c>
      <c r="G33" s="639">
        <v>752</v>
      </c>
      <c r="H33" s="639">
        <v>748</v>
      </c>
      <c r="I33" s="639">
        <v>782</v>
      </c>
      <c r="J33" s="640">
        <v>792</v>
      </c>
      <c r="K33" s="641">
        <v>745</v>
      </c>
      <c r="L33" s="641">
        <v>754</v>
      </c>
      <c r="M33" s="199">
        <v>746</v>
      </c>
      <c r="N33" s="641">
        <v>878</v>
      </c>
      <c r="O33" s="171"/>
      <c r="P33" s="538">
        <v>-27</v>
      </c>
      <c r="Q33" s="225">
        <v>-8.8903523213697735E-3</v>
      </c>
      <c r="R33" s="549"/>
      <c r="S33" s="610">
        <v>3010</v>
      </c>
      <c r="T33" s="610">
        <v>3037</v>
      </c>
      <c r="U33" s="562">
        <v>3113</v>
      </c>
      <c r="V33" s="611">
        <v>2993</v>
      </c>
      <c r="W33" s="611">
        <v>3001</v>
      </c>
    </row>
    <row r="34" spans="1:23" ht="15.75" thickBot="1" x14ac:dyDescent="0.3">
      <c r="A34" s="913" t="s">
        <v>127</v>
      </c>
      <c r="B34" s="914"/>
      <c r="C34" s="491">
        <v>5214</v>
      </c>
      <c r="D34" s="225">
        <v>0.61478599221789887</v>
      </c>
      <c r="E34" s="214"/>
      <c r="F34" s="425">
        <v>13695</v>
      </c>
      <c r="G34" s="425">
        <v>2600</v>
      </c>
      <c r="H34" s="425">
        <v>3071</v>
      </c>
      <c r="I34" s="425">
        <v>7517</v>
      </c>
      <c r="J34" s="424">
        <v>8481</v>
      </c>
      <c r="K34" s="427">
        <v>5215</v>
      </c>
      <c r="L34" s="427">
        <v>6003</v>
      </c>
      <c r="M34" s="428">
        <v>7613</v>
      </c>
      <c r="N34" s="427">
        <v>-11032</v>
      </c>
      <c r="O34" s="171"/>
      <c r="P34" s="432">
        <v>-429</v>
      </c>
      <c r="Q34" s="259">
        <v>-1.5707381370826012E-2</v>
      </c>
      <c r="R34" s="549"/>
      <c r="S34" s="642">
        <v>26883</v>
      </c>
      <c r="T34" s="642">
        <v>27312</v>
      </c>
      <c r="U34" s="428">
        <v>-14411</v>
      </c>
      <c r="V34" s="435">
        <v>1888</v>
      </c>
      <c r="W34" s="435">
        <v>-24792</v>
      </c>
    </row>
    <row r="35" spans="1:23" ht="15.75" thickTop="1" x14ac:dyDescent="0.25">
      <c r="A35" s="210"/>
      <c r="B35" s="210"/>
      <c r="C35" s="507"/>
      <c r="D35" s="251"/>
      <c r="E35" s="252"/>
      <c r="F35" s="252"/>
      <c r="G35" s="252"/>
      <c r="H35" s="252"/>
      <c r="I35" s="252"/>
      <c r="J35" s="252"/>
      <c r="K35" s="547"/>
      <c r="L35" s="547"/>
      <c r="M35" s="210"/>
      <c r="N35" s="251"/>
      <c r="O35" s="210"/>
      <c r="P35" s="507"/>
      <c r="Q35" s="251"/>
      <c r="R35" s="210"/>
      <c r="S35" s="210"/>
      <c r="T35" s="210"/>
      <c r="U35" s="210"/>
      <c r="V35" s="210"/>
      <c r="W35" s="210"/>
    </row>
    <row r="36" spans="1:23" x14ac:dyDescent="0.25">
      <c r="A36" s="108" t="s">
        <v>144</v>
      </c>
      <c r="B36" s="452"/>
      <c r="C36" s="553">
        <v>4.6683158235274691</v>
      </c>
      <c r="D36" s="251"/>
      <c r="E36" s="252"/>
      <c r="F36" s="263">
        <v>0.5726284491411473</v>
      </c>
      <c r="G36" s="263">
        <v>0.61530881619445021</v>
      </c>
      <c r="H36" s="554">
        <v>0.54586057916861275</v>
      </c>
      <c r="I36" s="554">
        <v>0.61108866680842011</v>
      </c>
      <c r="J36" s="554">
        <v>0.52594529090587261</v>
      </c>
      <c r="K36" s="452">
        <v>0.57850211801792928</v>
      </c>
      <c r="L36" s="452">
        <v>0.56166643750859346</v>
      </c>
      <c r="M36" s="452">
        <v>0.57950817520930109</v>
      </c>
      <c r="N36" s="452">
        <v>0.54058217670706299</v>
      </c>
      <c r="O36" s="210"/>
      <c r="P36" s="553">
        <v>2.5725204425147363</v>
      </c>
      <c r="Q36" s="251"/>
      <c r="R36" s="210"/>
      <c r="S36" s="264">
        <v>0.58773214148108188</v>
      </c>
      <c r="T36" s="452">
        <v>0.56200693705593452</v>
      </c>
      <c r="U36" s="452">
        <v>0.592997431572166</v>
      </c>
      <c r="V36" s="452">
        <v>0.59569789634133319</v>
      </c>
      <c r="W36" s="452">
        <v>0.61228272718491705</v>
      </c>
    </row>
    <row r="37" spans="1:23" x14ac:dyDescent="0.25">
      <c r="A37" s="452" t="s">
        <v>130</v>
      </c>
      <c r="B37" s="452"/>
      <c r="C37" s="553">
        <v>-5.6995655619806849</v>
      </c>
      <c r="D37" s="251"/>
      <c r="E37" s="252"/>
      <c r="F37" s="263">
        <v>0.29079787133306817</v>
      </c>
      <c r="G37" s="263">
        <v>0.343913091081617</v>
      </c>
      <c r="H37" s="554">
        <v>0.39839736104624007</v>
      </c>
      <c r="I37" s="554">
        <v>0.30068041675526258</v>
      </c>
      <c r="J37" s="554">
        <v>0.34779352695287502</v>
      </c>
      <c r="K37" s="452">
        <v>0.34810609792138708</v>
      </c>
      <c r="L37" s="452">
        <v>0.34542829643888356</v>
      </c>
      <c r="M37" s="452">
        <v>0.3108022990315723</v>
      </c>
      <c r="N37" s="452">
        <v>0.60839519938965347</v>
      </c>
      <c r="O37" s="452"/>
      <c r="P37" s="553">
        <v>-1.107334191436754</v>
      </c>
      <c r="Q37" s="251"/>
      <c r="R37" s="210"/>
      <c r="S37" s="264">
        <v>0.32695167233196054</v>
      </c>
      <c r="T37" s="452">
        <v>0.33802501424632808</v>
      </c>
      <c r="U37" s="452">
        <v>0.45488721804511278</v>
      </c>
      <c r="V37" s="452">
        <v>0.3834619210882495</v>
      </c>
      <c r="W37" s="452">
        <v>0.48794679202064295</v>
      </c>
    </row>
    <row r="38" spans="1:23" x14ac:dyDescent="0.25">
      <c r="A38" s="452" t="s">
        <v>131</v>
      </c>
      <c r="B38" s="452"/>
      <c r="C38" s="553">
        <v>-1.0312497384532104</v>
      </c>
      <c r="D38" s="251"/>
      <c r="E38" s="252"/>
      <c r="F38" s="263">
        <v>0.86342632047421553</v>
      </c>
      <c r="G38" s="263">
        <v>0.95922190727606715</v>
      </c>
      <c r="H38" s="554">
        <v>0.94425794021485288</v>
      </c>
      <c r="I38" s="554">
        <v>0.9117690835636828</v>
      </c>
      <c r="J38" s="554">
        <v>0.87373881785874763</v>
      </c>
      <c r="K38" s="452">
        <v>0.9266082159393163</v>
      </c>
      <c r="L38" s="452">
        <v>0.90709473394747697</v>
      </c>
      <c r="M38" s="452">
        <v>0.8903104742408734</v>
      </c>
      <c r="N38" s="452">
        <v>1.1489773760967164</v>
      </c>
      <c r="O38" s="210"/>
      <c r="P38" s="553">
        <v>1.4651862510779767</v>
      </c>
      <c r="Q38" s="251"/>
      <c r="R38" s="210"/>
      <c r="S38" s="264">
        <v>0.91468381381304242</v>
      </c>
      <c r="T38" s="452">
        <v>0.90003195130226266</v>
      </c>
      <c r="U38" s="452">
        <v>1.0478846496172789</v>
      </c>
      <c r="V38" s="452">
        <v>0.97915981742958269</v>
      </c>
      <c r="W38" s="452">
        <v>1.10022951920556</v>
      </c>
    </row>
    <row r="39" spans="1:23" x14ac:dyDescent="0.25">
      <c r="A39" s="452" t="s">
        <v>196</v>
      </c>
      <c r="B39" s="452"/>
      <c r="C39" s="553">
        <v>1.0312497384532131</v>
      </c>
      <c r="D39" s="251"/>
      <c r="E39" s="252"/>
      <c r="F39" s="263">
        <v>0.13657367952578453</v>
      </c>
      <c r="G39" s="263">
        <v>4.0778092723932798E-2</v>
      </c>
      <c r="H39" s="554">
        <v>5.5742059785147124E-2</v>
      </c>
      <c r="I39" s="554">
        <v>8.8230916436317239E-2</v>
      </c>
      <c r="J39" s="554">
        <v>0.1262611821412524</v>
      </c>
      <c r="K39" s="452">
        <v>7.3391784060683682E-2</v>
      </c>
      <c r="L39" s="452">
        <v>9.2905266052523028E-2</v>
      </c>
      <c r="M39" s="452">
        <v>0.10968952575912658</v>
      </c>
      <c r="N39" s="452">
        <v>-0.14897737609671646</v>
      </c>
      <c r="O39" s="210"/>
      <c r="P39" s="553">
        <v>-1.4651862510779836</v>
      </c>
      <c r="Q39" s="251"/>
      <c r="R39" s="210"/>
      <c r="S39" s="264">
        <v>8.5316186186957549E-2</v>
      </c>
      <c r="T39" s="452">
        <v>9.9968048697737386E-2</v>
      </c>
      <c r="U39" s="452">
        <v>-4.788464961727882E-2</v>
      </c>
      <c r="V39" s="452">
        <v>2.0840182570417275E-2</v>
      </c>
      <c r="W39" s="452">
        <v>-0.10022951920555997</v>
      </c>
    </row>
    <row r="40" spans="1:23" x14ac:dyDescent="0.25">
      <c r="A40" s="452" t="s">
        <v>132</v>
      </c>
      <c r="B40" s="452"/>
      <c r="C40" s="553">
        <v>1.4202822877233969</v>
      </c>
      <c r="D40" s="251"/>
      <c r="E40" s="252"/>
      <c r="F40" s="263">
        <v>0.12968013181069257</v>
      </c>
      <c r="G40" s="263">
        <v>3.1629785525723535E-2</v>
      </c>
      <c r="H40" s="554">
        <v>4.4824264362447457E-2</v>
      </c>
      <c r="I40" s="554">
        <v>7.9917074207952368E-2</v>
      </c>
      <c r="J40" s="554">
        <v>0.1154773089334586</v>
      </c>
      <c r="K40" s="452">
        <v>6.421781105309822E-2</v>
      </c>
      <c r="L40" s="452">
        <v>8.2538154819194284E-2</v>
      </c>
      <c r="M40" s="452">
        <v>9.990027031992231E-2</v>
      </c>
      <c r="N40" s="452">
        <v>-0.16185920948384636</v>
      </c>
      <c r="O40" s="585"/>
      <c r="P40" s="553">
        <v>-1.3238837850611682</v>
      </c>
      <c r="Q40" s="251"/>
      <c r="R40" s="585"/>
      <c r="S40" s="264">
        <v>7.6725488685109547E-2</v>
      </c>
      <c r="T40" s="452">
        <v>8.9964326535721229E-2</v>
      </c>
      <c r="U40" s="452">
        <v>-6.10785701570725E-2</v>
      </c>
      <c r="V40" s="452">
        <v>8.0611072921425546E-3</v>
      </c>
      <c r="W40" s="452">
        <v>-0.11403286862210284</v>
      </c>
    </row>
    <row r="41" spans="1:23" x14ac:dyDescent="0.25">
      <c r="A41" s="452"/>
      <c r="B41" s="452"/>
      <c r="C41" s="553"/>
      <c r="D41" s="251"/>
      <c r="E41" s="252"/>
      <c r="F41" s="252"/>
      <c r="G41" s="252"/>
      <c r="H41" s="252"/>
      <c r="I41" s="252"/>
      <c r="J41" s="252"/>
      <c r="K41" s="251"/>
      <c r="L41" s="251"/>
      <c r="M41" s="251"/>
      <c r="N41" s="251"/>
      <c r="O41" s="210"/>
      <c r="P41" s="507"/>
      <c r="Q41" s="251"/>
      <c r="R41" s="210"/>
      <c r="S41" s="210"/>
      <c r="T41" s="210"/>
      <c r="U41" s="210"/>
      <c r="V41" s="210"/>
      <c r="W41" s="210"/>
    </row>
    <row r="42" spans="1:23" x14ac:dyDescent="0.25">
      <c r="A42" s="210"/>
      <c r="B42" s="210"/>
      <c r="C42" s="210"/>
      <c r="D42" s="210"/>
      <c r="E42" s="484"/>
      <c r="F42" s="484"/>
      <c r="G42" s="484"/>
      <c r="H42" s="484"/>
      <c r="I42" s="484"/>
      <c r="J42" s="484"/>
      <c r="K42" s="210"/>
      <c r="L42" s="210"/>
      <c r="M42" s="210"/>
      <c r="N42" s="210"/>
      <c r="O42" s="210"/>
      <c r="P42" s="210"/>
      <c r="Q42" s="210"/>
      <c r="R42" s="210"/>
      <c r="S42" s="210"/>
      <c r="T42" s="210"/>
      <c r="U42" s="210"/>
      <c r="V42" s="210"/>
      <c r="W42" s="210"/>
    </row>
    <row r="43" spans="1:23" x14ac:dyDescent="0.25">
      <c r="A43" s="452" t="s">
        <v>197</v>
      </c>
      <c r="B43" s="452"/>
      <c r="C43" s="196">
        <v>5</v>
      </c>
      <c r="D43" s="251">
        <v>1.6233766233766232E-2</v>
      </c>
      <c r="E43" s="252"/>
      <c r="F43" s="223">
        <v>313</v>
      </c>
      <c r="G43" s="223">
        <v>322</v>
      </c>
      <c r="H43" s="223">
        <v>306</v>
      </c>
      <c r="I43" s="223">
        <v>306</v>
      </c>
      <c r="J43" s="223">
        <v>308</v>
      </c>
      <c r="K43" s="196">
        <v>260</v>
      </c>
      <c r="L43" s="196">
        <v>260</v>
      </c>
      <c r="M43" s="196">
        <v>263</v>
      </c>
      <c r="N43" s="196">
        <v>256</v>
      </c>
      <c r="O43" s="134"/>
      <c r="P43" s="507">
        <v>5</v>
      </c>
      <c r="Q43" s="251">
        <v>1.6233766233766232E-2</v>
      </c>
      <c r="R43" s="210"/>
      <c r="S43" s="134">
        <v>313</v>
      </c>
      <c r="T43" s="134">
        <v>308</v>
      </c>
      <c r="U43" s="134">
        <v>256</v>
      </c>
      <c r="V43" s="134">
        <v>275</v>
      </c>
      <c r="W43" s="134">
        <v>291</v>
      </c>
    </row>
    <row r="44" spans="1:23" x14ac:dyDescent="0.25">
      <c r="A44" s="452"/>
      <c r="B44" s="452"/>
      <c r="C44" s="553"/>
      <c r="D44" s="251"/>
      <c r="E44" s="252"/>
      <c r="F44" s="252"/>
      <c r="G44" s="252"/>
      <c r="H44" s="252"/>
      <c r="I44" s="252"/>
      <c r="J44" s="252"/>
      <c r="K44" s="251"/>
      <c r="L44" s="251"/>
      <c r="M44" s="196"/>
      <c r="N44" s="251"/>
      <c r="O44" s="134"/>
      <c r="P44" s="507"/>
      <c r="Q44" s="251"/>
      <c r="R44" s="210"/>
      <c r="S44" s="134"/>
      <c r="T44" s="134"/>
      <c r="U44" s="134"/>
      <c r="V44" s="134"/>
      <c r="W44" s="134"/>
    </row>
    <row r="45" spans="1:23" ht="15.75" x14ac:dyDescent="0.25">
      <c r="A45" s="556" t="s">
        <v>95</v>
      </c>
      <c r="B45" s="210"/>
      <c r="C45" s="210"/>
      <c r="D45" s="210"/>
      <c r="E45" s="484"/>
      <c r="F45" s="484"/>
      <c r="G45" s="484"/>
      <c r="H45" s="484"/>
      <c r="I45" s="484"/>
      <c r="J45" s="484"/>
      <c r="K45" s="210"/>
      <c r="L45" s="210"/>
      <c r="M45" s="210"/>
      <c r="N45" s="210"/>
      <c r="O45" s="210"/>
      <c r="P45" s="210"/>
      <c r="Q45" s="210"/>
      <c r="R45" s="210"/>
      <c r="S45" s="210"/>
      <c r="T45" s="210"/>
      <c r="U45" s="210"/>
      <c r="V45" s="210"/>
      <c r="W45" s="210"/>
    </row>
    <row r="46" spans="1:23" x14ac:dyDescent="0.25">
      <c r="A46" s="557"/>
      <c r="B46" s="210"/>
      <c r="C46" s="210"/>
      <c r="D46" s="210"/>
      <c r="E46" s="484"/>
      <c r="F46" s="484"/>
      <c r="G46" s="484"/>
      <c r="H46" s="484"/>
      <c r="I46" s="484"/>
      <c r="J46" s="484"/>
      <c r="K46" s="558"/>
      <c r="L46" s="558"/>
      <c r="M46" s="210"/>
      <c r="N46" s="210"/>
      <c r="O46" s="210"/>
      <c r="P46" s="210"/>
      <c r="Q46" s="210"/>
      <c r="R46" s="210"/>
      <c r="S46" s="210"/>
      <c r="T46" s="210"/>
      <c r="U46" s="210"/>
      <c r="V46" s="210"/>
      <c r="W46" s="210"/>
    </row>
    <row r="47" spans="1:23" x14ac:dyDescent="0.25">
      <c r="A47" s="469"/>
      <c r="B47" s="210"/>
      <c r="C47" s="919" t="s">
        <v>44</v>
      </c>
      <c r="D47" s="920"/>
      <c r="E47" s="470"/>
      <c r="F47" s="471"/>
      <c r="G47" s="471"/>
      <c r="H47" s="471"/>
      <c r="I47" s="471"/>
      <c r="J47" s="472"/>
      <c r="K47" s="613"/>
      <c r="L47" s="613"/>
      <c r="M47" s="614"/>
      <c r="N47" s="473"/>
      <c r="O47" s="512"/>
      <c r="P47" s="149" t="s">
        <v>98</v>
      </c>
      <c r="Q47" s="150"/>
      <c r="R47" s="501"/>
      <c r="S47" s="508"/>
      <c r="T47" s="508"/>
      <c r="U47" s="508"/>
      <c r="V47" s="508"/>
      <c r="W47" s="508"/>
    </row>
    <row r="48" spans="1:23" x14ac:dyDescent="0.25">
      <c r="A48" s="469" t="s">
        <v>45</v>
      </c>
      <c r="B48" s="210"/>
      <c r="C48" s="917" t="s">
        <v>46</v>
      </c>
      <c r="D48" s="918"/>
      <c r="E48" s="475"/>
      <c r="F48" s="193" t="s">
        <v>47</v>
      </c>
      <c r="G48" s="193" t="s">
        <v>48</v>
      </c>
      <c r="H48" s="193" t="s">
        <v>49</v>
      </c>
      <c r="I48" s="193" t="s">
        <v>50</v>
      </c>
      <c r="J48" s="127" t="s">
        <v>51</v>
      </c>
      <c r="K48" s="59" t="s">
        <v>52</v>
      </c>
      <c r="L48" s="59" t="s">
        <v>53</v>
      </c>
      <c r="M48" s="60" t="s">
        <v>54</v>
      </c>
      <c r="N48" s="59" t="s">
        <v>55</v>
      </c>
      <c r="O48" s="512"/>
      <c r="P48" s="879" t="s">
        <v>46</v>
      </c>
      <c r="Q48" s="880"/>
      <c r="R48" s="502"/>
      <c r="S48" s="58" t="s">
        <v>99</v>
      </c>
      <c r="T48" s="58" t="s">
        <v>100</v>
      </c>
      <c r="U48" s="58" t="s">
        <v>101</v>
      </c>
      <c r="V48" s="58" t="s">
        <v>102</v>
      </c>
      <c r="W48" s="204" t="s">
        <v>103</v>
      </c>
    </row>
    <row r="49" spans="1:23" x14ac:dyDescent="0.25">
      <c r="A49" s="469"/>
      <c r="B49" s="210" t="s">
        <v>57</v>
      </c>
      <c r="C49" s="559">
        <v>32163</v>
      </c>
      <c r="D49" s="237">
        <v>0.4379314570483232</v>
      </c>
      <c r="E49" s="560"/>
      <c r="F49" s="570">
        <v>105606</v>
      </c>
      <c r="G49" s="570">
        <v>82201</v>
      </c>
      <c r="H49" s="570">
        <v>68512</v>
      </c>
      <c r="I49" s="570">
        <v>94060</v>
      </c>
      <c r="J49" s="571">
        <v>73443</v>
      </c>
      <c r="K49" s="561">
        <v>81208</v>
      </c>
      <c r="L49" s="561">
        <v>72730</v>
      </c>
      <c r="M49" s="562">
        <v>76206</v>
      </c>
      <c r="N49" s="561">
        <v>68158</v>
      </c>
      <c r="O49" s="512"/>
      <c r="P49" s="293">
        <v>46792</v>
      </c>
      <c r="Q49" s="237">
        <v>0.15413044695589731</v>
      </c>
      <c r="R49" s="452"/>
      <c r="S49" s="652">
        <v>350379</v>
      </c>
      <c r="T49" s="652">
        <v>303587</v>
      </c>
      <c r="U49" s="611">
        <v>235942</v>
      </c>
      <c r="V49" s="611">
        <v>234211</v>
      </c>
      <c r="W49" s="611">
        <v>217411</v>
      </c>
    </row>
    <row r="50" spans="1:23" x14ac:dyDescent="0.25">
      <c r="A50" s="210"/>
      <c r="B50" s="210" t="s">
        <v>136</v>
      </c>
      <c r="C50" s="486">
        <v>26682</v>
      </c>
      <c r="D50" s="213">
        <v>0.42107754947448156</v>
      </c>
      <c r="E50" s="563"/>
      <c r="F50" s="570">
        <v>90048</v>
      </c>
      <c r="G50" s="570">
        <v>77029</v>
      </c>
      <c r="H50" s="570">
        <v>62866</v>
      </c>
      <c r="I50" s="570">
        <v>83751</v>
      </c>
      <c r="J50" s="571">
        <v>63366</v>
      </c>
      <c r="K50" s="561">
        <v>75247</v>
      </c>
      <c r="L50" s="561">
        <v>65972</v>
      </c>
      <c r="M50" s="562">
        <v>67846</v>
      </c>
      <c r="N50" s="561">
        <v>60439</v>
      </c>
      <c r="O50" s="512"/>
      <c r="P50" s="73">
        <v>41263</v>
      </c>
      <c r="Q50" s="592">
        <v>0.15146220510881656</v>
      </c>
      <c r="R50" s="452"/>
      <c r="S50" s="611">
        <v>313694</v>
      </c>
      <c r="T50" s="611">
        <v>272431</v>
      </c>
      <c r="U50" s="611">
        <v>227473</v>
      </c>
      <c r="V50" s="611">
        <v>229328</v>
      </c>
      <c r="W50" s="611">
        <v>221203.6</v>
      </c>
    </row>
    <row r="51" spans="1:23" x14ac:dyDescent="0.25">
      <c r="A51" s="210"/>
      <c r="B51" s="330" t="s">
        <v>195</v>
      </c>
      <c r="C51" s="486">
        <v>-64</v>
      </c>
      <c r="D51" s="213">
        <v>-8.0808080808080815E-2</v>
      </c>
      <c r="E51" s="563"/>
      <c r="F51" s="142">
        <v>728</v>
      </c>
      <c r="G51" s="142">
        <v>752</v>
      </c>
      <c r="H51" s="142">
        <v>748</v>
      </c>
      <c r="I51" s="142">
        <v>782</v>
      </c>
      <c r="J51" s="132">
        <v>792</v>
      </c>
      <c r="K51" s="561">
        <v>745</v>
      </c>
      <c r="L51" s="561">
        <v>754</v>
      </c>
      <c r="M51" s="562">
        <v>746</v>
      </c>
      <c r="N51" s="134">
        <v>878</v>
      </c>
      <c r="O51" s="512"/>
      <c r="P51" s="73">
        <v>-27</v>
      </c>
      <c r="Q51" s="592">
        <v>-8.8903523213697735E-3</v>
      </c>
      <c r="R51" s="452"/>
      <c r="S51" s="611">
        <v>3010</v>
      </c>
      <c r="T51" s="611">
        <v>3037</v>
      </c>
      <c r="U51" s="611">
        <v>3113</v>
      </c>
      <c r="V51" s="611">
        <v>2993</v>
      </c>
      <c r="W51" s="611">
        <v>3001</v>
      </c>
    </row>
    <row r="52" spans="1:23" x14ac:dyDescent="0.25">
      <c r="A52" s="210"/>
      <c r="B52" s="330" t="s">
        <v>127</v>
      </c>
      <c r="C52" s="564">
        <v>5545</v>
      </c>
      <c r="D52" s="245">
        <v>0.59719978459881529</v>
      </c>
      <c r="E52" s="563"/>
      <c r="F52" s="272">
        <v>14830</v>
      </c>
      <c r="G52" s="272">
        <v>4420</v>
      </c>
      <c r="H52" s="272">
        <v>4898</v>
      </c>
      <c r="I52" s="272">
        <v>9527</v>
      </c>
      <c r="J52" s="280">
        <v>9285</v>
      </c>
      <c r="K52" s="282">
        <v>5216</v>
      </c>
      <c r="L52" s="282">
        <v>6004</v>
      </c>
      <c r="M52" s="283">
        <v>7614</v>
      </c>
      <c r="N52" s="282">
        <v>6841</v>
      </c>
      <c r="O52" s="178"/>
      <c r="P52" s="159">
        <v>5556</v>
      </c>
      <c r="Q52" s="593">
        <v>0.19758881894804226</v>
      </c>
      <c r="R52" s="452"/>
      <c r="S52" s="607">
        <v>33675</v>
      </c>
      <c r="T52" s="607">
        <v>28119</v>
      </c>
      <c r="U52" s="299">
        <v>5356</v>
      </c>
      <c r="V52" s="299">
        <v>1890</v>
      </c>
      <c r="W52" s="299">
        <v>-6793.6000000000058</v>
      </c>
    </row>
    <row r="53" spans="1:23" x14ac:dyDescent="0.25">
      <c r="A53" s="210"/>
      <c r="B53" s="210"/>
      <c r="C53" s="527"/>
      <c r="D53" s="452"/>
      <c r="E53" s="554"/>
      <c r="F53" s="484"/>
      <c r="G53" s="484"/>
      <c r="H53" s="484"/>
      <c r="I53" s="484"/>
      <c r="J53" s="484"/>
      <c r="K53" s="210"/>
      <c r="L53" s="210"/>
      <c r="M53" s="210"/>
      <c r="N53" s="210"/>
      <c r="O53" s="210"/>
      <c r="P53" s="527"/>
      <c r="Q53" s="452"/>
      <c r="R53" s="210"/>
      <c r="S53" s="210"/>
      <c r="T53" s="210"/>
      <c r="U53" s="210"/>
      <c r="V53" s="210"/>
      <c r="W53" s="210"/>
    </row>
    <row r="54" spans="1:23" x14ac:dyDescent="0.25">
      <c r="A54" s="210"/>
      <c r="B54" s="108" t="s">
        <v>144</v>
      </c>
      <c r="C54" s="553">
        <v>4.6683158235274691</v>
      </c>
      <c r="D54" s="452"/>
      <c r="E54" s="554"/>
      <c r="F54" s="554">
        <v>0.5726284491411473</v>
      </c>
      <c r="G54" s="554">
        <v>0.61530881619445021</v>
      </c>
      <c r="H54" s="554">
        <v>0.54586057916861275</v>
      </c>
      <c r="I54" s="554">
        <v>0.61108866680842011</v>
      </c>
      <c r="J54" s="554">
        <v>0.52594529090587261</v>
      </c>
      <c r="K54" s="452">
        <v>0.57850211801792928</v>
      </c>
      <c r="L54" s="452">
        <v>0.56166643750859346</v>
      </c>
      <c r="M54" s="452">
        <v>0.57950817520930109</v>
      </c>
      <c r="N54" s="452">
        <v>0.54058217670706299</v>
      </c>
      <c r="O54" s="210"/>
      <c r="P54" s="553">
        <v>2.5725204425147363</v>
      </c>
      <c r="Q54" s="452"/>
      <c r="R54" s="210"/>
      <c r="S54" s="452">
        <v>0.58773214148108188</v>
      </c>
      <c r="T54" s="452">
        <v>0.56200693705593452</v>
      </c>
      <c r="U54" s="452">
        <v>0.592997431572166</v>
      </c>
      <c r="V54" s="452">
        <v>0.59569789634133319</v>
      </c>
      <c r="W54" s="452">
        <v>0.61228272718491705</v>
      </c>
    </row>
    <row r="55" spans="1:23" x14ac:dyDescent="0.25">
      <c r="A55" s="210"/>
      <c r="B55" s="452" t="s">
        <v>130</v>
      </c>
      <c r="C55" s="553">
        <v>-5.6795885801171062</v>
      </c>
      <c r="D55" s="452"/>
      <c r="E55" s="554"/>
      <c r="F55" s="554">
        <v>0.28005037592561027</v>
      </c>
      <c r="G55" s="554">
        <v>0.32177224121361053</v>
      </c>
      <c r="H55" s="554">
        <v>0.37173049976646427</v>
      </c>
      <c r="I55" s="554">
        <v>0.27931107803529664</v>
      </c>
      <c r="J55" s="554">
        <v>0.33684626172678134</v>
      </c>
      <c r="K55" s="452">
        <v>0.34809378386365875</v>
      </c>
      <c r="L55" s="452">
        <v>0.3454145469544892</v>
      </c>
      <c r="M55" s="452">
        <v>0.31078917670524631</v>
      </c>
      <c r="N55" s="452">
        <v>0.34616626074708767</v>
      </c>
      <c r="O55" s="210"/>
      <c r="P55" s="553">
        <v>-2.7799848723584377</v>
      </c>
      <c r="Q55" s="452"/>
      <c r="R55" s="210"/>
      <c r="S55" s="452">
        <v>0.30756694893244174</v>
      </c>
      <c r="T55" s="452">
        <v>0.33536679765602612</v>
      </c>
      <c r="U55" s="452">
        <v>0.37110815369879036</v>
      </c>
      <c r="V55" s="452">
        <v>0.3834533817796773</v>
      </c>
      <c r="W55" s="452">
        <v>0.40516165235429674</v>
      </c>
    </row>
    <row r="56" spans="1:23" x14ac:dyDescent="0.25">
      <c r="A56" s="210"/>
      <c r="B56" s="452" t="s">
        <v>131</v>
      </c>
      <c r="C56" s="553">
        <v>-1.0112727565896429</v>
      </c>
      <c r="D56" s="452"/>
      <c r="E56" s="554"/>
      <c r="F56" s="554">
        <v>0.85267882506675752</v>
      </c>
      <c r="G56" s="554">
        <v>0.93708105740806069</v>
      </c>
      <c r="H56" s="554">
        <v>0.91759107893507708</v>
      </c>
      <c r="I56" s="554">
        <v>0.89039974484371676</v>
      </c>
      <c r="J56" s="554">
        <v>0.86279155263265395</v>
      </c>
      <c r="K56" s="452">
        <v>0.92659590188158802</v>
      </c>
      <c r="L56" s="452">
        <v>0.90708098446308261</v>
      </c>
      <c r="M56" s="452">
        <v>0.8902973519145474</v>
      </c>
      <c r="N56" s="452">
        <v>0.88674843745415066</v>
      </c>
      <c r="O56" s="210"/>
      <c r="P56" s="553">
        <v>-0.20746442984370672</v>
      </c>
      <c r="Q56" s="452"/>
      <c r="R56" s="210"/>
      <c r="S56" s="452">
        <v>0.89529909041352362</v>
      </c>
      <c r="T56" s="452">
        <v>0.89737373471196069</v>
      </c>
      <c r="U56" s="452">
        <v>0.96410558527095647</v>
      </c>
      <c r="V56" s="452">
        <v>0.97915127812101055</v>
      </c>
      <c r="W56" s="452">
        <v>1.0174443795392139</v>
      </c>
    </row>
    <row r="57" spans="1:23" x14ac:dyDescent="0.25">
      <c r="A57" s="210"/>
      <c r="B57" s="452" t="s">
        <v>132</v>
      </c>
      <c r="C57" s="553">
        <v>1.4003053058598196</v>
      </c>
      <c r="D57" s="452"/>
      <c r="E57" s="554"/>
      <c r="F57" s="554">
        <v>0.1404276272181505</v>
      </c>
      <c r="G57" s="554">
        <v>5.3770635393730004E-2</v>
      </c>
      <c r="H57" s="554">
        <v>7.1491125642223263E-2</v>
      </c>
      <c r="I57" s="554">
        <v>0.10128641292791835</v>
      </c>
      <c r="J57" s="554">
        <v>0.1264245741595523</v>
      </c>
      <c r="K57" s="452">
        <v>6.4230125110826514E-2</v>
      </c>
      <c r="L57" s="452">
        <v>8.2551904303588622E-2</v>
      </c>
      <c r="M57" s="452">
        <v>9.9913392646248322E-2</v>
      </c>
      <c r="N57" s="452">
        <v>0.10036972915871945</v>
      </c>
      <c r="O57" s="210"/>
      <c r="P57" s="553">
        <v>0.34876689586051807</v>
      </c>
      <c r="Q57" s="452"/>
      <c r="R57" s="210"/>
      <c r="S57" s="452">
        <v>9.611021208462836E-2</v>
      </c>
      <c r="T57" s="452">
        <v>9.262254312602318E-2</v>
      </c>
      <c r="U57" s="452">
        <v>2.2700494189249902E-2</v>
      </c>
      <c r="V57" s="452">
        <v>8.0696466007147399E-3</v>
      </c>
      <c r="W57" s="452">
        <v>-3.1247728955756636E-2</v>
      </c>
    </row>
    <row r="58" spans="1:23" x14ac:dyDescent="0.25">
      <c r="A58" s="210"/>
      <c r="B58" s="452"/>
      <c r="C58" s="567"/>
      <c r="D58" s="452"/>
      <c r="E58" s="554"/>
      <c r="F58" s="554"/>
      <c r="G58" s="554"/>
      <c r="H58" s="554"/>
      <c r="I58" s="554"/>
      <c r="J58" s="554"/>
      <c r="K58" s="452"/>
      <c r="L58" s="452"/>
      <c r="M58" s="452"/>
      <c r="N58" s="452"/>
      <c r="O58" s="210"/>
      <c r="P58" s="553"/>
      <c r="Q58" s="452"/>
      <c r="R58" s="210"/>
      <c r="S58" s="297"/>
      <c r="T58" s="297"/>
      <c r="U58" s="297"/>
      <c r="V58" s="297"/>
      <c r="W58" s="297"/>
    </row>
    <row r="59" spans="1:23" ht="15.75" x14ac:dyDescent="0.25">
      <c r="A59" s="568" t="s">
        <v>198</v>
      </c>
      <c r="B59" s="452"/>
      <c r="C59" s="210"/>
      <c r="D59" s="210"/>
      <c r="E59" s="484"/>
      <c r="F59" s="484"/>
      <c r="G59" s="484"/>
      <c r="H59" s="484"/>
      <c r="I59" s="484"/>
      <c r="J59" s="484"/>
      <c r="K59" s="210"/>
      <c r="L59" s="210"/>
      <c r="M59" s="210"/>
      <c r="N59" s="210"/>
      <c r="O59" s="210"/>
      <c r="P59" s="210"/>
      <c r="Q59" s="210"/>
      <c r="R59" s="210"/>
      <c r="S59" s="210"/>
      <c r="T59" s="210"/>
      <c r="U59" s="210"/>
      <c r="V59" s="210"/>
      <c r="W59" s="210"/>
    </row>
    <row r="60" spans="1:23" x14ac:dyDescent="0.25">
      <c r="A60" s="464"/>
      <c r="B60" s="464"/>
      <c r="C60" s="919" t="s">
        <v>44</v>
      </c>
      <c r="D60" s="920"/>
      <c r="E60" s="470"/>
      <c r="F60" s="471"/>
      <c r="G60" s="471"/>
      <c r="H60" s="471"/>
      <c r="I60" s="471"/>
      <c r="J60" s="472"/>
      <c r="K60" s="613"/>
      <c r="L60" s="613"/>
      <c r="M60" s="614"/>
      <c r="N60" s="473"/>
      <c r="O60" s="512"/>
      <c r="P60" s="149" t="s">
        <v>98</v>
      </c>
      <c r="Q60" s="150"/>
      <c r="R60" s="210"/>
      <c r="S60" s="508"/>
      <c r="T60" s="508"/>
      <c r="U60" s="508"/>
      <c r="V60" s="508"/>
      <c r="W60" s="508"/>
    </row>
    <row r="61" spans="1:23" x14ac:dyDescent="0.25">
      <c r="A61" s="464"/>
      <c r="B61" s="464"/>
      <c r="C61" s="917" t="s">
        <v>46</v>
      </c>
      <c r="D61" s="918"/>
      <c r="E61" s="475"/>
      <c r="F61" s="193" t="s">
        <v>47</v>
      </c>
      <c r="G61" s="193" t="s">
        <v>48</v>
      </c>
      <c r="H61" s="193" t="s">
        <v>49</v>
      </c>
      <c r="I61" s="193" t="s">
        <v>50</v>
      </c>
      <c r="J61" s="127" t="s">
        <v>51</v>
      </c>
      <c r="K61" s="59" t="s">
        <v>52</v>
      </c>
      <c r="L61" s="59" t="s">
        <v>53</v>
      </c>
      <c r="M61" s="60" t="s">
        <v>54</v>
      </c>
      <c r="N61" s="59" t="s">
        <v>55</v>
      </c>
      <c r="O61" s="512"/>
      <c r="P61" s="881" t="s">
        <v>46</v>
      </c>
      <c r="Q61" s="878"/>
      <c r="R61" s="210"/>
      <c r="S61" s="58" t="s">
        <v>99</v>
      </c>
      <c r="T61" s="58" t="s">
        <v>100</v>
      </c>
      <c r="U61" s="58" t="s">
        <v>101</v>
      </c>
      <c r="V61" s="58" t="s">
        <v>102</v>
      </c>
      <c r="W61" s="204" t="s">
        <v>103</v>
      </c>
    </row>
    <row r="62" spans="1:23" x14ac:dyDescent="0.25">
      <c r="A62" s="210"/>
      <c r="B62" s="51" t="s">
        <v>208</v>
      </c>
      <c r="C62" s="486">
        <v>9239</v>
      </c>
      <c r="D62" s="213">
        <v>0.53119070890588171</v>
      </c>
      <c r="E62" s="483"/>
      <c r="F62" s="215">
        <v>26632</v>
      </c>
      <c r="G62" s="215">
        <v>18836</v>
      </c>
      <c r="H62" s="215">
        <v>16959</v>
      </c>
      <c r="I62" s="215">
        <v>16010</v>
      </c>
      <c r="J62" s="232">
        <v>17393</v>
      </c>
      <c r="K62" s="561">
        <v>23811</v>
      </c>
      <c r="L62" s="561">
        <v>18810</v>
      </c>
      <c r="M62" s="562">
        <v>17563</v>
      </c>
      <c r="N62" s="561">
        <v>16931</v>
      </c>
      <c r="O62" s="512"/>
      <c r="P62" s="594">
        <v>860</v>
      </c>
      <c r="Q62" s="213">
        <v>1.1085759954625726E-2</v>
      </c>
      <c r="R62" s="452"/>
      <c r="S62" s="611">
        <v>78437</v>
      </c>
      <c r="T62" s="611">
        <v>77577</v>
      </c>
      <c r="U62" s="611">
        <v>69484</v>
      </c>
      <c r="V62" s="611">
        <v>77398</v>
      </c>
      <c r="W62" s="611">
        <v>72844</v>
      </c>
    </row>
    <row r="63" spans="1:23" x14ac:dyDescent="0.25">
      <c r="A63" s="210"/>
      <c r="B63" s="51" t="s">
        <v>209</v>
      </c>
      <c r="C63" s="486">
        <v>5910</v>
      </c>
      <c r="D63" s="213">
        <v>0.4458022176963114</v>
      </c>
      <c r="E63" s="483"/>
      <c r="F63" s="215">
        <v>19167</v>
      </c>
      <c r="G63" s="215">
        <v>10983</v>
      </c>
      <c r="H63" s="215">
        <v>15685</v>
      </c>
      <c r="I63" s="215">
        <v>26182</v>
      </c>
      <c r="J63" s="232">
        <v>13257</v>
      </c>
      <c r="K63" s="561">
        <v>16732</v>
      </c>
      <c r="L63" s="561">
        <v>20210</v>
      </c>
      <c r="M63" s="562">
        <v>23549</v>
      </c>
      <c r="N63" s="561">
        <v>15319</v>
      </c>
      <c r="O63" s="512"/>
      <c r="P63" s="507">
        <v>-1731</v>
      </c>
      <c r="Q63" s="213">
        <v>-2.3471822964690567E-2</v>
      </c>
      <c r="R63" s="452"/>
      <c r="S63" s="611">
        <v>72017</v>
      </c>
      <c r="T63" s="611">
        <v>73748</v>
      </c>
      <c r="U63" s="611">
        <v>41081</v>
      </c>
      <c r="V63" s="611">
        <v>42800</v>
      </c>
      <c r="W63" s="611">
        <v>38611</v>
      </c>
    </row>
    <row r="64" spans="1:23" x14ac:dyDescent="0.25">
      <c r="A64" s="210"/>
      <c r="B64" s="51" t="s">
        <v>210</v>
      </c>
      <c r="C64" s="486">
        <v>5793</v>
      </c>
      <c r="D64" s="213">
        <v>0.37237256540464098</v>
      </c>
      <c r="E64" s="483"/>
      <c r="F64" s="215">
        <v>21350</v>
      </c>
      <c r="G64" s="215">
        <v>29261</v>
      </c>
      <c r="H64" s="215">
        <v>15933</v>
      </c>
      <c r="I64" s="215">
        <v>30246</v>
      </c>
      <c r="J64" s="232">
        <v>15557</v>
      </c>
      <c r="K64" s="561">
        <v>12988</v>
      </c>
      <c r="L64" s="561">
        <v>11451</v>
      </c>
      <c r="M64" s="562">
        <v>9137</v>
      </c>
      <c r="N64" s="561">
        <v>7552</v>
      </c>
      <c r="O64" s="512"/>
      <c r="P64" s="507">
        <v>47657</v>
      </c>
      <c r="Q64" s="213">
        <v>0.96995909063155106</v>
      </c>
      <c r="R64" s="452"/>
      <c r="S64" s="611">
        <v>96790</v>
      </c>
      <c r="T64" s="611">
        <v>49133</v>
      </c>
      <c r="U64" s="611">
        <v>33104</v>
      </c>
      <c r="V64" s="611">
        <v>22377</v>
      </c>
      <c r="W64" s="611">
        <v>31234</v>
      </c>
    </row>
    <row r="65" spans="1:23" x14ac:dyDescent="0.25">
      <c r="A65" s="210"/>
      <c r="B65" s="51" t="s">
        <v>211</v>
      </c>
      <c r="C65" s="486">
        <v>11388</v>
      </c>
      <c r="D65" s="213">
        <v>0.42714076741307527</v>
      </c>
      <c r="E65" s="483"/>
      <c r="F65" s="215">
        <v>38049</v>
      </c>
      <c r="G65" s="215">
        <v>22695</v>
      </c>
      <c r="H65" s="215">
        <v>19325</v>
      </c>
      <c r="I65" s="215">
        <v>20612</v>
      </c>
      <c r="J65" s="232">
        <v>26661</v>
      </c>
      <c r="K65" s="561">
        <v>27191</v>
      </c>
      <c r="L65" s="561">
        <v>21747</v>
      </c>
      <c r="M65" s="562">
        <v>24477</v>
      </c>
      <c r="N65" s="561">
        <v>27991</v>
      </c>
      <c r="O65" s="512"/>
      <c r="P65" s="507">
        <v>605</v>
      </c>
      <c r="Q65" s="213">
        <v>6.0454054918262119E-3</v>
      </c>
      <c r="R65" s="452"/>
      <c r="S65" s="611">
        <v>100681</v>
      </c>
      <c r="T65" s="611">
        <v>100076</v>
      </c>
      <c r="U65" s="611">
        <v>90388</v>
      </c>
      <c r="V65" s="611">
        <v>88282</v>
      </c>
      <c r="W65" s="611">
        <v>72804</v>
      </c>
    </row>
    <row r="66" spans="1:23" x14ac:dyDescent="0.25">
      <c r="A66" s="210"/>
      <c r="B66" s="51" t="s">
        <v>212</v>
      </c>
      <c r="C66" s="486">
        <v>7</v>
      </c>
      <c r="D66" s="213">
        <v>7.0000000000000007E-2</v>
      </c>
      <c r="E66" s="483"/>
      <c r="F66" s="215">
        <v>107</v>
      </c>
      <c r="G66" s="215">
        <v>52</v>
      </c>
      <c r="H66" s="215">
        <v>24</v>
      </c>
      <c r="I66" s="215">
        <v>9</v>
      </c>
      <c r="J66" s="232">
        <v>100</v>
      </c>
      <c r="K66" s="617">
        <v>59</v>
      </c>
      <c r="L66" s="617">
        <v>59</v>
      </c>
      <c r="M66" s="562">
        <v>45</v>
      </c>
      <c r="N66" s="561">
        <v>86</v>
      </c>
      <c r="O66" s="512"/>
      <c r="P66" s="507">
        <v>-71</v>
      </c>
      <c r="Q66" s="213">
        <v>-0.26996197718631176</v>
      </c>
      <c r="R66" s="452"/>
      <c r="S66" s="611">
        <v>192</v>
      </c>
      <c r="T66" s="611">
        <v>263</v>
      </c>
      <c r="U66" s="611">
        <v>328</v>
      </c>
      <c r="V66" s="611">
        <v>251</v>
      </c>
      <c r="W66" s="611">
        <v>537</v>
      </c>
    </row>
    <row r="67" spans="1:23" x14ac:dyDescent="0.25">
      <c r="A67" s="557"/>
      <c r="B67" s="51" t="s">
        <v>213</v>
      </c>
      <c r="C67" s="564">
        <v>-174</v>
      </c>
      <c r="D67" s="213">
        <v>-0.36631578947368421</v>
      </c>
      <c r="E67" s="483"/>
      <c r="F67" s="215">
        <v>301</v>
      </c>
      <c r="G67" s="215">
        <v>374</v>
      </c>
      <c r="H67" s="215">
        <v>586</v>
      </c>
      <c r="I67" s="215">
        <v>1001</v>
      </c>
      <c r="J67" s="232">
        <v>475</v>
      </c>
      <c r="K67" s="490">
        <v>427</v>
      </c>
      <c r="L67" s="490">
        <v>453</v>
      </c>
      <c r="M67" s="566">
        <v>1435</v>
      </c>
      <c r="N67" s="561">
        <v>279</v>
      </c>
      <c r="O67" s="512"/>
      <c r="P67" s="507">
        <v>-528</v>
      </c>
      <c r="Q67" s="213">
        <v>-0.18924731182795698</v>
      </c>
      <c r="R67" s="452"/>
      <c r="S67" s="611">
        <v>2262</v>
      </c>
      <c r="T67" s="611">
        <v>2790</v>
      </c>
      <c r="U67" s="611">
        <v>1557</v>
      </c>
      <c r="V67" s="611">
        <v>3103</v>
      </c>
      <c r="W67" s="611">
        <v>1381</v>
      </c>
    </row>
    <row r="68" spans="1:23" x14ac:dyDescent="0.25">
      <c r="A68" s="557"/>
      <c r="B68" s="51"/>
      <c r="C68" s="491">
        <v>32163</v>
      </c>
      <c r="D68" s="225">
        <v>0.4379314570483232</v>
      </c>
      <c r="E68" s="572"/>
      <c r="F68" s="573">
        <v>105606</v>
      </c>
      <c r="G68" s="573">
        <v>82201</v>
      </c>
      <c r="H68" s="573">
        <v>68512</v>
      </c>
      <c r="I68" s="573">
        <v>94060</v>
      </c>
      <c r="J68" s="574">
        <v>73443</v>
      </c>
      <c r="K68" s="575">
        <v>81208</v>
      </c>
      <c r="L68" s="575">
        <v>72730</v>
      </c>
      <c r="M68" s="576">
        <v>76206</v>
      </c>
      <c r="N68" s="575">
        <v>68158</v>
      </c>
      <c r="O68" s="588"/>
      <c r="P68" s="506">
        <v>46792</v>
      </c>
      <c r="Q68" s="596">
        <v>0.15413044695589731</v>
      </c>
      <c r="R68" s="597"/>
      <c r="S68" s="610">
        <v>350379</v>
      </c>
      <c r="T68" s="610">
        <v>303587</v>
      </c>
      <c r="U68" s="610">
        <v>235942</v>
      </c>
      <c r="V68" s="610">
        <v>234211</v>
      </c>
      <c r="W68" s="610">
        <v>217411</v>
      </c>
    </row>
    <row r="69" spans="1:23" x14ac:dyDescent="0.25">
      <c r="A69" s="557"/>
      <c r="B69" s="51"/>
      <c r="C69" s="643"/>
      <c r="D69" s="245"/>
      <c r="E69" s="572"/>
      <c r="F69" s="570"/>
      <c r="G69" s="570"/>
      <c r="H69" s="570"/>
      <c r="I69" s="570"/>
      <c r="J69" s="571"/>
      <c r="K69" s="578"/>
      <c r="L69" s="578"/>
      <c r="M69" s="566"/>
      <c r="N69" s="561"/>
      <c r="O69" s="588"/>
      <c r="P69" s="282"/>
      <c r="Q69" s="599"/>
      <c r="R69" s="464"/>
      <c r="S69" s="653"/>
      <c r="T69" s="653"/>
      <c r="U69" s="612"/>
      <c r="V69" s="612"/>
      <c r="W69" s="612"/>
    </row>
    <row r="70" spans="1:23" x14ac:dyDescent="0.25">
      <c r="A70" s="210"/>
      <c r="B70" s="51" t="s">
        <v>204</v>
      </c>
      <c r="C70" s="491">
        <v>321</v>
      </c>
      <c r="D70" s="225">
        <v>0.42181340341655715</v>
      </c>
      <c r="E70" s="644"/>
      <c r="F70" s="645">
        <v>-440</v>
      </c>
      <c r="G70" s="645">
        <v>-886</v>
      </c>
      <c r="H70" s="645">
        <v>-910</v>
      </c>
      <c r="I70" s="645">
        <v>-679</v>
      </c>
      <c r="J70" s="646">
        <v>-761</v>
      </c>
      <c r="K70" s="647">
        <v>-801</v>
      </c>
      <c r="L70" s="647">
        <v>-473</v>
      </c>
      <c r="M70" s="648">
        <v>-729</v>
      </c>
      <c r="N70" s="647">
        <v>-602</v>
      </c>
      <c r="O70" s="649"/>
      <c r="P70" s="159">
        <v>-151</v>
      </c>
      <c r="Q70" s="650">
        <v>-5.4630969609261941E-2</v>
      </c>
      <c r="R70" s="651"/>
      <c r="S70" s="261">
        <v>-2915</v>
      </c>
      <c r="T70" s="261">
        <v>-2764</v>
      </c>
      <c r="U70" s="299">
        <v>-3538</v>
      </c>
      <c r="V70" s="299">
        <v>-3321</v>
      </c>
      <c r="W70" s="299">
        <v>-3950</v>
      </c>
    </row>
    <row r="71" spans="1:23" x14ac:dyDescent="0.25">
      <c r="A71" s="464"/>
      <c r="B71" s="464"/>
      <c r="C71" s="464"/>
      <c r="D71" s="464"/>
      <c r="E71" s="465"/>
      <c r="F71" s="465"/>
      <c r="G71" s="465"/>
      <c r="H71" s="465"/>
      <c r="I71" s="465"/>
      <c r="J71" s="465"/>
      <c r="K71" s="464"/>
      <c r="L71" s="464"/>
      <c r="M71" s="464"/>
      <c r="N71" s="464"/>
      <c r="O71" s="464"/>
      <c r="P71" s="464"/>
      <c r="Q71" s="464"/>
      <c r="R71" s="464"/>
      <c r="S71" s="464"/>
      <c r="T71" s="464"/>
      <c r="U71" s="464"/>
      <c r="V71" s="464"/>
      <c r="W71" s="464"/>
    </row>
    <row r="72" spans="1:23" x14ac:dyDescent="0.25">
      <c r="A72" s="51" t="s">
        <v>105</v>
      </c>
      <c r="B72" s="464"/>
      <c r="C72" s="368"/>
      <c r="D72" s="368"/>
      <c r="E72" s="584"/>
      <c r="F72" s="584"/>
      <c r="G72" s="584"/>
      <c r="H72" s="584"/>
      <c r="I72" s="584"/>
      <c r="J72" s="584"/>
      <c r="K72" s="368"/>
      <c r="L72" s="368"/>
      <c r="M72" s="368"/>
      <c r="N72" s="368"/>
      <c r="O72" s="141"/>
      <c r="P72" s="141"/>
      <c r="Q72" s="141"/>
      <c r="R72" s="141"/>
      <c r="S72" s="141"/>
      <c r="T72" s="141"/>
      <c r="U72" s="141"/>
      <c r="V72" s="141"/>
      <c r="W72" s="141"/>
    </row>
    <row r="73" spans="1:23" x14ac:dyDescent="0.25">
      <c r="A73" s="51" t="s">
        <v>107</v>
      </c>
      <c r="B73" s="464"/>
      <c r="C73" s="368"/>
      <c r="D73" s="368"/>
      <c r="E73" s="584"/>
      <c r="F73" s="584"/>
      <c r="G73" s="584"/>
      <c r="H73" s="584"/>
      <c r="I73" s="584"/>
      <c r="J73" s="584"/>
      <c r="K73" s="30"/>
      <c r="L73" s="30"/>
      <c r="M73" s="368"/>
      <c r="N73" s="368"/>
      <c r="O73" s="368"/>
      <c r="P73" s="368"/>
      <c r="Q73" s="368"/>
      <c r="R73" s="368"/>
      <c r="S73" s="368"/>
      <c r="T73" s="368"/>
      <c r="U73" s="368"/>
      <c r="V73" s="368"/>
      <c r="W73" s="368"/>
    </row>
    <row r="74" spans="1:23" x14ac:dyDescent="0.25">
      <c r="B74" s="464"/>
      <c r="C74" s="368"/>
      <c r="D74" s="368"/>
      <c r="E74" s="584"/>
      <c r="F74" s="584"/>
      <c r="G74" s="584"/>
      <c r="H74" s="584"/>
      <c r="I74" s="584"/>
      <c r="J74" s="584"/>
      <c r="K74" s="30"/>
      <c r="L74" s="30"/>
      <c r="M74" s="368"/>
      <c r="N74" s="368"/>
      <c r="O74" s="368"/>
      <c r="P74" s="368"/>
      <c r="Q74" s="368"/>
      <c r="R74" s="368"/>
      <c r="S74" s="368"/>
      <c r="T74" s="368"/>
      <c r="U74" s="368"/>
      <c r="V74" s="368"/>
      <c r="W74" s="368"/>
    </row>
    <row r="75" spans="1:23" x14ac:dyDescent="0.25">
      <c r="A75" s="51" t="s">
        <v>368</v>
      </c>
      <c r="B75" s="464"/>
      <c r="C75" s="368"/>
      <c r="D75" s="368"/>
      <c r="E75" s="584"/>
      <c r="F75" s="584"/>
      <c r="G75" s="584"/>
      <c r="H75" s="584"/>
      <c r="I75" s="584"/>
      <c r="J75" s="584"/>
      <c r="K75" s="30"/>
      <c r="L75" s="30"/>
      <c r="M75" s="368"/>
      <c r="N75" s="368"/>
      <c r="O75" s="368"/>
      <c r="P75" s="368"/>
      <c r="Q75" s="368"/>
      <c r="R75" s="368"/>
      <c r="S75" s="368"/>
      <c r="T75" s="368"/>
      <c r="U75" s="368"/>
      <c r="V75" s="368"/>
      <c r="W75" s="368"/>
    </row>
  </sheetData>
  <mergeCells count="11">
    <mergeCell ref="C48:D48"/>
    <mergeCell ref="C60:D60"/>
    <mergeCell ref="C61:D61"/>
    <mergeCell ref="P48:Q48"/>
    <mergeCell ref="P61:Q61"/>
    <mergeCell ref="C47:D47"/>
    <mergeCell ref="C11:D11"/>
    <mergeCell ref="C12:D12"/>
    <mergeCell ref="P12:Q12"/>
    <mergeCell ref="A32:B32"/>
    <mergeCell ref="A34:B34"/>
  </mergeCells>
  <conditionalFormatting sqref="W57">
    <cfRule type="cellIs" dxfId="112" priority="5" stopIfTrue="1" operator="equal">
      <formula>0</formula>
    </cfRule>
  </conditionalFormatting>
  <conditionalFormatting sqref="V57">
    <cfRule type="cellIs" dxfId="111" priority="4" stopIfTrue="1" operator="equal">
      <formula>0</formula>
    </cfRule>
  </conditionalFormatting>
  <conditionalFormatting sqref="U57">
    <cfRule type="cellIs" dxfId="110" priority="3" stopIfTrue="1" operator="equal">
      <formula>0</formula>
    </cfRule>
  </conditionalFormatting>
  <conditionalFormatting sqref="A45:A46 A66:A68 A58 A35:B36">
    <cfRule type="cellIs" dxfId="109" priority="2" stopIfTrue="1" operator="equal">
      <formula>0</formula>
    </cfRule>
  </conditionalFormatting>
  <conditionalFormatting sqref="B54">
    <cfRule type="cellIs" dxfId="108" priority="1" stopIfTrue="1" operator="equal">
      <formula>0</formula>
    </cfRule>
  </conditionalFormatting>
  <pageMargins left="0.7" right="0.7" top="0.75" bottom="0.75" header="0.3" footer="0.3"/>
  <pageSetup scale="39" orientation="landscape" r:id="rId1"/>
  <headerFooter>
    <oddFooter>&amp;CPage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A8DEC21E-07B8-43DA-87CA-9E2268BB39A5}">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1 Cover</vt:lpstr>
      <vt:lpstr>2 Table of Contents</vt:lpstr>
      <vt:lpstr>1 Financial Highlights</vt:lpstr>
      <vt:lpstr>2 Consolidated IS</vt:lpstr>
      <vt:lpstr>3 Business Segments FY20</vt:lpstr>
      <vt:lpstr>4 EPS by business segment</vt:lpstr>
      <vt:lpstr>5 Canaccord Genuity </vt:lpstr>
      <vt:lpstr>6 Capital Markets Canada</vt:lpstr>
      <vt:lpstr>7 CG - US</vt:lpstr>
      <vt:lpstr>8 UK &amp; Dubai</vt:lpstr>
      <vt:lpstr>9 CG - Australia</vt:lpstr>
      <vt:lpstr>10 Wealth Management</vt:lpstr>
      <vt:lpstr>11 CGWM Canada</vt:lpstr>
      <vt:lpstr>12 CGWM UK and Europe</vt:lpstr>
      <vt:lpstr>13 CGWM Australia</vt:lpstr>
      <vt:lpstr>14 Other</vt:lpstr>
      <vt:lpstr>15 Balance Sheet</vt:lpstr>
      <vt:lpstr>16 Misc Operating Stats</vt:lpstr>
      <vt:lpstr>17 Notes</vt:lpstr>
      <vt:lpstr>'1 Cover'!Print_Area</vt:lpstr>
      <vt:lpstr>'1 Financial Highlights'!Print_Area</vt:lpstr>
      <vt:lpstr>'10 Wealth Management'!Print_Area</vt:lpstr>
      <vt:lpstr>'11 CGWM Canada'!Print_Area</vt:lpstr>
      <vt:lpstr>'12 CGWM UK and Europe'!Print_Area</vt:lpstr>
      <vt:lpstr>'13 CGWM Australia'!Print_Area</vt:lpstr>
      <vt:lpstr>'14 Other'!Print_Area</vt:lpstr>
      <vt:lpstr>'15 Balance Sheet'!Print_Area</vt:lpstr>
      <vt:lpstr>'16 Misc Operating Stats'!Print_Area</vt:lpstr>
      <vt:lpstr>'17 Notes'!Print_Area</vt:lpstr>
      <vt:lpstr>'2 Consolidated IS'!Print_Area</vt:lpstr>
      <vt:lpstr>'2 Table of Contents'!Print_Area</vt:lpstr>
      <vt:lpstr>'3 Business Segments FY20'!Print_Area</vt:lpstr>
      <vt:lpstr>'4 EPS by business segment'!Print_Area</vt:lpstr>
      <vt:lpstr>'6 Capital Markets Canada'!Print_Area</vt:lpstr>
      <vt:lpstr>'7 CG - US'!Print_Area</vt:lpstr>
      <vt:lpstr>'8 UK &amp; Dubai'!Print_Area</vt:lpstr>
      <vt:lpstr>'9 CG - Australia'!Print_Area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Yip, Ricky</dc:creator>
  <cp:lastModifiedBy>Marinoff, Christina</cp:lastModifiedBy>
  <cp:lastPrinted>2020-06-02T22:53:30Z</cp:lastPrinted>
  <dcterms:created xsi:type="dcterms:W3CDTF">2020-06-02T16:32:29Z</dcterms:created>
  <dcterms:modified xsi:type="dcterms:W3CDTF">2020-06-02T23:07:08Z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14bed8-1d92-46d0-83ba-5d38f47538a0_Enabled">
    <vt:lpwstr>true</vt:lpwstr>
  </property>
  <property fmtid="{D5CDD505-2E9C-101B-9397-08002B2CF9AE}" pid="3" name="MSIP_Label_d714bed8-1d92-46d0-83ba-5d38f47538a0_SetDate">
    <vt:lpwstr>2020-06-02T16:34:20Z</vt:lpwstr>
  </property>
  <property fmtid="{D5CDD505-2E9C-101B-9397-08002B2CF9AE}" pid="4" name="MSIP_Label_d714bed8-1d92-46d0-83ba-5d38f47538a0_Method">
    <vt:lpwstr>Standard</vt:lpwstr>
  </property>
  <property fmtid="{D5CDD505-2E9C-101B-9397-08002B2CF9AE}" pid="5" name="MSIP_Label_d714bed8-1d92-46d0-83ba-5d38f47538a0_Name">
    <vt:lpwstr>Public</vt:lpwstr>
  </property>
  <property fmtid="{D5CDD505-2E9C-101B-9397-08002B2CF9AE}" pid="6" name="MSIP_Label_d714bed8-1d92-46d0-83ba-5d38f47538a0_SiteId">
    <vt:lpwstr>55a8d9e9-da72-4987-ac28-51b3b5add15f</vt:lpwstr>
  </property>
  <property fmtid="{D5CDD505-2E9C-101B-9397-08002B2CF9AE}" pid="7" name="MSIP_Label_d714bed8-1d92-46d0-83ba-5d38f47538a0_ActionId">
    <vt:lpwstr>ce84f9fd-d152-4715-8b44-49574f37b78b</vt:lpwstr>
  </property>
  <property fmtid="{D5CDD505-2E9C-101B-9397-08002B2CF9AE}" pid="8" name="MSIP_Label_d714bed8-1d92-46d0-83ba-5d38f47538a0_ContentBits">
    <vt:lpwstr>0</vt:lpwstr>
  </property>
</Properties>
</file>