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nnections.xml" ContentType="application/vnd.openxmlformats-officedocument.spreadsheetml.connection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https://canaccord.sharepoint.com/teams/DeptFinanceCanada-GroupAccounting-IR/Shared Documents/Group Accounting - IR/Earnings Reports/F2026/Q1/supp/"/>
    </mc:Choice>
  </mc:AlternateContent>
  <xr:revisionPtr revIDLastSave="35" documentId="10_ncr:8000_{69C19C4A-9F38-4D0B-ADB4-A1E31B7B2838}" xr6:coauthVersionLast="47" xr6:coauthVersionMax="47" xr10:uidLastSave="{8FED74E9-5C10-4370-BAE6-36E60DB1C356}"/>
  <bookViews>
    <workbookView xWindow="51480" yWindow="5355" windowWidth="29040" windowHeight="15720" tabRatio="836" xr2:uid="{D4CC73B6-658A-4907-A670-925C3284C161}"/>
  </bookViews>
  <sheets>
    <sheet name="Cover" sheetId="1" r:id="rId1"/>
    <sheet name=" Table of Contents" sheetId="2" r:id="rId2"/>
    <sheet name="1 Non-IFRS measures" sheetId="40" r:id="rId3"/>
    <sheet name="2  Financial Highlights" sheetId="3" r:id="rId4"/>
    <sheet name="3 Consolidated IS" sheetId="4" r:id="rId5"/>
    <sheet name="4 selected info excl sig (all)" sheetId="55" r:id="rId6"/>
    <sheet name="5 Business Segments FY25" sheetId="6" r:id="rId7"/>
    <sheet name="6 EPS by business segment" sheetId="9" r:id="rId8"/>
    <sheet name="7 Canaccord Genuity " sheetId="10" r:id="rId9"/>
    <sheet name="8 Capital Markets Canada" sheetId="11" r:id="rId10"/>
    <sheet name="9 CG - US" sheetId="12" r:id="rId11"/>
    <sheet name="10 UK &amp; Europe"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Sheet1" sheetId="56" r:id="rId22"/>
    <sheet name="20  Notes (2)" sheetId="53" r:id="rId23"/>
  </sheets>
  <externalReferences>
    <externalReference r:id="rId24"/>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Hlk94532798" localSheetId="2">'1 Non-IFRS measures'!#REF!</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Contents'!$A$1:$G$41</definedName>
    <definedName name="_xlnm.Print_Area" localSheetId="2">'1 Non-IFRS measures'!$A$6:$R$31</definedName>
    <definedName name="_xlnm.Print_Area" localSheetId="11">'10 UK &amp; Europe'!$A$1:$T$72</definedName>
    <definedName name="_xlnm.Print_Area" localSheetId="12">'11 CG - Australia'!$A$1:$T$75</definedName>
    <definedName name="_xlnm.Print_Area" localSheetId="13">'12 Wealth Management'!$A$1:$T$81</definedName>
    <definedName name="_xlnm.Print_Area" localSheetId="14">'13 CGWM Canada'!$A$1:$T$73</definedName>
    <definedName name="_xlnm.Print_Area" localSheetId="15">'14 CGWM UK and Crown Dependenci'!$A$1:$T$77</definedName>
    <definedName name="_xlnm.Print_Area" localSheetId="16">'15 CGWM Australia'!$A$1:$T$77</definedName>
    <definedName name="_xlnm.Print_Area" localSheetId="17">'16 Other'!$A$1:$T$62</definedName>
    <definedName name="_xlnm.Print_Area" localSheetId="18">'17  Balance Sheet'!$A$1:$T$47</definedName>
    <definedName name="_xlnm.Print_Area" localSheetId="19">'18 Misc Operating Stats'!$A$1:$T$47</definedName>
    <definedName name="_xlnm.Print_Area" localSheetId="20">'19 Notes'!$B$1:$N$77</definedName>
    <definedName name="_xlnm.Print_Area" localSheetId="3">'2  Financial Highlights'!$A$1:$T$86</definedName>
    <definedName name="_xlnm.Print_Area" localSheetId="22">'20  Notes (2)'!$B$1:$N$86</definedName>
    <definedName name="_xlnm.Print_Area" localSheetId="4">'3 Consolidated IS'!$A$3:$T$92</definedName>
    <definedName name="_xlnm.Print_Area" localSheetId="5">'4 selected info excl sig (all)'!$A$1:$P$65</definedName>
    <definedName name="_xlnm.Print_Area" localSheetId="6">'5 Business Segments FY25'!$A$1:$N$67</definedName>
    <definedName name="_xlnm.Print_Area" localSheetId="7">'6 EPS by business segment'!$A$1:$J$43</definedName>
    <definedName name="_xlnm.Print_Area" localSheetId="8">'7 Canaccord Genuity '!$A$1:$T$80</definedName>
    <definedName name="_xlnm.Print_Area" localSheetId="9">'8 Capital Markets Canada'!$A$1:$T$74</definedName>
    <definedName name="_xlnm.Print_Area" localSheetId="10">'9 CG - US'!$A$1:$T$72</definedName>
    <definedName name="_xlnm.Print_Area" localSheetId="0">Cover!$A$1:$I$37</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Europe'!#REF!,'10 UK &amp; Europe'!#REF!,'10 UK &amp; Europe'!#REF!</definedName>
    <definedName name="Z_7967A62A_42A8_4164_97F2_219E68ACD666_.wvu.Cols" localSheetId="12" hidden="1">'11 CG - Australia'!#REF!,'11 CG - Australia'!#REF!,'11 CG - Australia'!#REF!,'11 CG - Australia'!#REF!</definedName>
    <definedName name="Z_7967A62A_42A8_4164_97F2_219E68ACD666_.wvu.Cols" localSheetId="13" hidden="1">'12 Wealth Management'!#REF!,'12 Wealth Management'!$S:$S,'12 Wealth Management'!#REF!</definedName>
    <definedName name="Z_7967A62A_42A8_4164_97F2_219E68ACD666_.wvu.Cols" localSheetId="14" hidden="1">'13 CGWM Canada'!#REF!,'13 CGWM Canada'!$S:$S,'13 CGWM Canada'!#REF!</definedName>
    <definedName name="Z_7967A62A_42A8_4164_97F2_219E68ACD666_.wvu.Cols" localSheetId="15" hidden="1">'14 CGWM UK and Crown Dependenci'!#REF!,'14 CGWM UK and Crown Dependenci'!$T:$T,'14 CGWM UK and Crown Dependenci'!#REF!</definedName>
    <definedName name="Z_7967A62A_42A8_4164_97F2_219E68ACD666_.wvu.Cols" localSheetId="17" hidden="1">'16 Other'!#REF!,'16 Other'!$S:$S,'16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Notes'!$A:$A</definedName>
    <definedName name="Z_7967A62A_42A8_4164_97F2_219E68ACD666_.wvu.Cols" localSheetId="3" hidden="1">'2  Financial Highlights'!#REF!,'2  Financial Highlights'!#REF!,'2  Financial Highlights'!#REF!</definedName>
    <definedName name="Z_7967A62A_42A8_4164_97F2_219E68ACD666_.wvu.Cols" localSheetId="22" hidden="1">'20  Notes (2)'!$A:$A</definedName>
    <definedName name="Z_7967A62A_42A8_4164_97F2_219E68ACD666_.wvu.Cols" localSheetId="4" hidden="1">'3 Consolidated IS'!#REF!,'3 Consolidated IS'!$T:$T,'3 Consolidated IS'!#REF!</definedName>
    <definedName name="Z_7967A62A_42A8_4164_97F2_219E68ACD666_.wvu.Cols" localSheetId="6" hidden="1">'5 Business Segments FY25'!#REF!,'5 Business Segments FY25'!#REF!</definedName>
    <definedName name="Z_7967A62A_42A8_4164_97F2_219E68ACD666_.wvu.Cols" localSheetId="8" hidden="1">'7 Canaccord Genuity '!#REF!,'7 Canaccord Genuity '!$T:$T,'7 Canaccord Genuity '!#REF!</definedName>
    <definedName name="Z_7967A62A_42A8_4164_97F2_219E68ACD666_.wvu.Cols" localSheetId="9" hidden="1">'8 Capital Markets Canada'!#REF!,'8 Capital Markets Canada'!#REF!,'8 Capital Markets Canada'!#REF!</definedName>
    <definedName name="Z_7967A62A_42A8_4164_97F2_219E68ACD666_.wvu.Cols" localSheetId="10" hidden="1">'9 CG - US'!#REF!,'9 CG - US'!#REF!,'9 CG - US'!#REF!</definedName>
    <definedName name="Z_7967A62A_42A8_4164_97F2_219E68ACD666_.wvu.PrintArea" localSheetId="1" hidden="1">' Table of Contents'!$A$1:$G$41</definedName>
    <definedName name="Z_7967A62A_42A8_4164_97F2_219E68ACD666_.wvu.PrintArea" localSheetId="2" hidden="1">'1 Non-IFRS measures'!$A$1:$AE$81</definedName>
    <definedName name="Z_7967A62A_42A8_4164_97F2_219E68ACD666_.wvu.PrintArea" localSheetId="11" hidden="1">'10 UK &amp; Europe'!$A$1:$T$72</definedName>
    <definedName name="Z_7967A62A_42A8_4164_97F2_219E68ACD666_.wvu.PrintArea" localSheetId="12" hidden="1">'11 CG - Australia'!$A$1:$T$74</definedName>
    <definedName name="Z_7967A62A_42A8_4164_97F2_219E68ACD666_.wvu.PrintArea" localSheetId="13" hidden="1">'12 Wealth Management'!$A$1:$T$80</definedName>
    <definedName name="Z_7967A62A_42A8_4164_97F2_219E68ACD666_.wvu.PrintArea" localSheetId="14" hidden="1">'13 CGWM Canada'!$A$1:$T$73</definedName>
    <definedName name="Z_7967A62A_42A8_4164_97F2_219E68ACD666_.wvu.PrintArea" localSheetId="15" hidden="1">'14 CGWM UK and Crown Dependenci'!$A$1:$T$76</definedName>
    <definedName name="Z_7967A62A_42A8_4164_97F2_219E68ACD666_.wvu.PrintArea" localSheetId="17" hidden="1">'16 Other'!$A$1:$T$60</definedName>
    <definedName name="Z_7967A62A_42A8_4164_97F2_219E68ACD666_.wvu.PrintArea" localSheetId="18" hidden="1">'17  Balance Sheet'!$A$1:$T$47</definedName>
    <definedName name="Z_7967A62A_42A8_4164_97F2_219E68ACD666_.wvu.PrintArea" localSheetId="19" hidden="1">'18 Misc Operating Stats'!$A$1:$T$47</definedName>
    <definedName name="Z_7967A62A_42A8_4164_97F2_219E68ACD666_.wvu.PrintArea" localSheetId="3" hidden="1">'2  Financial Highlights'!$A$1:$T$87</definedName>
    <definedName name="Z_7967A62A_42A8_4164_97F2_219E68ACD666_.wvu.PrintArea" localSheetId="4" hidden="1">'3 Consolidated IS'!$A$1:$T$91</definedName>
    <definedName name="Z_7967A62A_42A8_4164_97F2_219E68ACD666_.wvu.PrintArea" localSheetId="6" hidden="1">'5 Business Segments FY25'!$A$2:$N$66</definedName>
    <definedName name="Z_7967A62A_42A8_4164_97F2_219E68ACD666_.wvu.PrintArea" localSheetId="8" hidden="1">'7 Canaccord Genuity '!$A$1:$T$79</definedName>
    <definedName name="Z_7967A62A_42A8_4164_97F2_219E68ACD666_.wvu.PrintArea" localSheetId="9" hidden="1">'8 Capital Markets Canada'!$A$1:$T$71</definedName>
    <definedName name="Z_7967A62A_42A8_4164_97F2_219E68ACD666_.wvu.PrintArea" localSheetId="10" hidden="1">'9 CG - US'!$A$1:$T$72</definedName>
    <definedName name="Z_7967A62A_42A8_4164_97F2_219E68ACD666_.wvu.PrintArea" localSheetId="0" hidden="1">Cover!$A$1:$I$37</definedName>
    <definedName name="Z_7967A62A_42A8_4164_97F2_219E68ACD666_.wvu.Rows" localSheetId="2" hidden="1">'1 Non-IFRS measures'!$8:$11,'1 Non-IFRS measures'!$44:$46</definedName>
    <definedName name="Z_7967A62A_42A8_4164_97F2_219E68ACD666_.wvu.Rows" localSheetId="11" hidden="1">'10 UK &amp; Europe'!#REF!,'10 UK &amp; Europe'!$13:$13,'10 UK &amp; Europe'!#REF!,'10 UK &amp; Europe'!#REF!,'10 UK &amp; Europe'!#REF!,'10 UK &amp; Europe'!#REF!</definedName>
    <definedName name="Z_7967A62A_42A8_4164_97F2_219E68ACD666_.wvu.Rows" localSheetId="12" hidden="1">'11 CG - Australia'!#REF!,'11 CG - Australia'!$13:$13,'11 CG - Australia'!#REF!,'11 CG - Australia'!#REF!,'11 CG - Australia'!#REF!,'11 CG - Australia'!#REF!</definedName>
    <definedName name="Z_7967A62A_42A8_4164_97F2_219E68ACD666_.wvu.Rows" localSheetId="13" hidden="1">'12 Wealth Management'!#REF!,'12 Wealth Management'!#REF!,'12 Wealth Management'!#REF!,'12 Wealth Management'!#REF!</definedName>
    <definedName name="Z_7967A62A_42A8_4164_97F2_219E68ACD666_.wvu.Rows" localSheetId="14" hidden="1">'13 CGWM Canada'!#REF!,'13 CGWM Canada'!#REF!,'13 CGWM Canada'!#REF!,'13 CGWM Canada'!#REF!,'13 CGWM Canada'!#REF!,'13 CGWM Canada'!$42:$42</definedName>
    <definedName name="Z_7967A62A_42A8_4164_97F2_219E68ACD666_.wvu.Rows" localSheetId="15" hidden="1">'14 CGWM UK and Crown Dependenci'!#REF!,'14 CGWM UK and Crown Dependenci'!#REF!,'14 CGWM UK and Crown Dependenci'!#REF!,'14 CGWM UK and Crown Dependenci'!#REF!</definedName>
    <definedName name="Z_7967A62A_42A8_4164_97F2_219E68ACD666_.wvu.Rows" localSheetId="17" hidden="1">'16 Other'!#REF!,'16 Other'!#REF!,'16 Other'!#REF!,'16 Other'!#REF!,'16 Other'!#REF!,'16 Other'!#REF!</definedName>
    <definedName name="Z_7967A62A_42A8_4164_97F2_219E68ACD666_.wvu.Rows" localSheetId="18" hidden="1">'17  Balance Sheet'!#REF!,'17  Balance Sheet'!#REF!</definedName>
    <definedName name="Z_7967A62A_42A8_4164_97F2_219E68ACD666_.wvu.Rows" localSheetId="19" hidden="1">'18 Misc Operating Stats'!#REF!</definedName>
    <definedName name="Z_7967A62A_42A8_4164_97F2_219E68ACD666_.wvu.Rows" localSheetId="20" hidden="1">'19 Notes'!$23:$26,'19 Notes'!$28:$28,'19 Notes'!$30:$30</definedName>
    <definedName name="Z_7967A62A_42A8_4164_97F2_219E68ACD666_.wvu.Rows" localSheetId="3" hidden="1">'2  Financial Highlights'!#REF!</definedName>
    <definedName name="Z_7967A62A_42A8_4164_97F2_219E68ACD666_.wvu.Rows" localSheetId="22" hidden="1">'20  Notes (2)'!$24:$27,'20  Notes (2)'!$29:$29,'20  Notes (2)'!$31:$31</definedName>
    <definedName name="Z_7967A62A_42A8_4164_97F2_219E68ACD666_.wvu.Rows" localSheetId="4" hidden="1">'3 Consolidated IS'!#REF!,'3 Consolidated IS'!#REF!</definedName>
    <definedName name="Z_7967A62A_42A8_4164_97F2_219E68ACD666_.wvu.Rows" localSheetId="6" hidden="1">'5 Business Segments FY25'!#REF!,'5 Business Segments FY25'!#REF!</definedName>
    <definedName name="Z_7967A62A_42A8_4164_97F2_219E68ACD666_.wvu.Rows" localSheetId="8" hidden="1">'7 Canaccord Genuity '!#REF!,'7 Canaccord Genuity '!$15:$15,'7 Canaccord Genuity '!#REF!,'7 Canaccord Genuity '!#REF!,'7 Canaccord Genuity '!#REF!,'7 Canaccord Genuity '!#REF!,'7 Canaccord Genuity '!#REF!,'7 Canaccord Genuity '!#REF!,'7 Canaccord Genuity '!#REF!</definedName>
    <definedName name="Z_7967A62A_42A8_4164_97F2_219E68ACD666_.wvu.Rows" localSheetId="9" hidden="1">'8 Capital Markets Canada'!#REF!,'8 Capital Markets Canada'!#REF!,'8 Capital Markets Canada'!#REF!,'8 Capital Markets Canada'!#REF!,'8 Capital Markets Canada'!#REF!,'8 Capital Markets Canada'!#REF!</definedName>
    <definedName name="Z_7967A62A_42A8_4164_97F2_219E68ACD666_.wvu.Rows" localSheetId="10" hidden="1">'9 CG - US'!#REF!,'9 CG - US'!#REF!,'9 CG - US'!#REF!,'9 CG - US'!#REF!,'9 CG - US'!#REF!</definedName>
  </definedNames>
  <calcPr calcId="191028"/>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<sst xmlns="http://schemas.openxmlformats.org/spreadsheetml/2006/main" count="1683" uniqueCount="441">
  <si>
    <t xml:space="preserve"> </t>
  </si>
  <si>
    <t>Canaccord Genuity Group Inc.</t>
  </si>
  <si>
    <t>Supplementary Financial Information</t>
  </si>
  <si>
    <t>(Unaudited and in Canadian dollars)</t>
  </si>
  <si>
    <t>For further information, contact:</t>
  </si>
  <si>
    <t>Executive Vice President &amp; Chief Financial Officer</t>
  </si>
  <si>
    <t>Christina Marinoff</t>
  </si>
  <si>
    <t>Senior Vice President, Head of Investor Relations &amp; Global Corporate Communications</t>
  </si>
  <si>
    <t>416-687-5507</t>
  </si>
  <si>
    <t>n.m.</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</si>
  <si>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</si>
  <si>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</si>
  <si>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</si>
  <si>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</si>
  <si>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</si>
  <si>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</si>
  <si>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Interest</t>
  </si>
  <si>
    <t xml:space="preserve">General and administrative </t>
  </si>
  <si>
    <t>Amortization</t>
  </si>
  <si>
    <t>Development costs</t>
  </si>
  <si>
    <t>Acquisition-related costs</t>
  </si>
  <si>
    <t>Income (loss) before intersegment allocations and income taxes</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</si>
  <si>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</si>
  <si>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</si>
  <si>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</si>
  <si>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</si>
  <si>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</si>
  <si>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</si>
  <si>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</si>
  <si>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</si>
  <si>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</si>
  <si>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</si>
  <si>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</si>
  <si>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</si>
  <si>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</si>
  <si>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</si>
  <si>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</si>
  <si>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</si>
  <si>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</si>
  <si>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</si>
  <si>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</si>
  <si>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</si>
  <si>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</si>
  <si>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</si>
  <si>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</si>
  <si>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</si>
  <si>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Australia</t>
  </si>
  <si>
    <t>UK &amp; Europe</t>
  </si>
  <si>
    <t>Commissions and fees</t>
  </si>
  <si>
    <r>
      <t xml:space="preserve">Total compensation exp. as % of revenue </t>
    </r>
    <r>
      <rPr>
        <vertAlign val="superscript"/>
        <sz val="9"/>
        <rFont val="Arial"/>
        <family val="2"/>
      </rPr>
      <t>(11)</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</si>
  <si>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</si>
  <si>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</si>
  <si>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</si>
  <si>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</si>
  <si>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</si>
  <si>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</si>
  <si>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</si>
  <si>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</si>
  <si>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</si>
  <si>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</si>
  <si>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</si>
  <si>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</si>
  <si>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</si>
  <si>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</si>
  <si>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</si>
  <si>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</si>
  <si>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</si>
  <si>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</si>
  <si>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</si>
  <si>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Advisory note:</t>
  </si>
  <si>
    <t>Operating results of Jitneytrade Inc. and Finlogik Inc. are included as part of Canaccord Genuity Capital Markets Canada since June 6, 2018.  In addition, operating results of Petsky Prunier LLC are included since February 13, 2019 and Sawaya Partners are included since January 1, 2022 as part of Capital Markets US.  Operating results of Hargreave Hale since September 18, 2017, McCarthy Taylor since January 29, 2019, Thomas Miller since May 1, 2019,  Adam &amp; Company since October 1, 2021, Punter Southall Wealth Limited since May 31, 2022 are included as part of Canaccord Genuity Wealth Management UK &amp; Europe ("CGWM UK") and Results International Group LLP since August 18, 2022 are included as part of UK Capital Markets.</t>
  </si>
  <si>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</si>
  <si>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Currency:</t>
  </si>
  <si>
    <t xml:space="preserve">Unless otherwise specified, all currencies are in thousands of Canadian dollars.  </t>
  </si>
  <si>
    <t>Non-IFRS measures:</t>
  </si>
  <si>
    <t>Financial highlights</t>
  </si>
  <si>
    <t>Q1/24</t>
  </si>
  <si>
    <t>FY23</t>
  </si>
  <si>
    <t>FY22</t>
  </si>
  <si>
    <t>FY21</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</si>
  <si>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</si>
  <si>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</si>
  <si>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</si>
  <si>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</si>
  <si>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</si>
  <si>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</si>
  <si>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</si>
  <si>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</si>
  <si>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</si>
  <si>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</si>
  <si>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</si>
  <si>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</si>
  <si>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</si>
  <si>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</si>
  <si>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</si>
  <si>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</si>
  <si>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</si>
  <si>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</si>
  <si>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</si>
  <si>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</si>
  <si>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</si>
  <si>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</si>
  <si>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</si>
  <si>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</si>
  <si>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</si>
  <si>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</si>
  <si>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</si>
  <si>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</si>
  <si>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</si>
  <si>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</si>
  <si>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</si>
  <si>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t>n.a</t>
  </si>
  <si>
    <t>n.a.</t>
  </si>
  <si>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</si>
  <si>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</si>
  <si>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</si>
  <si>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</si>
  <si>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</si>
  <si>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</si>
  <si>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t>Note: Please find notes on Pages 19 &amp; 20</t>
  </si>
  <si>
    <t>Notes</t>
  </si>
  <si>
    <t>Canaccord Genuity Capital Markets</t>
  </si>
  <si>
    <t>Canaccord Genuity Wealth Management</t>
  </si>
  <si>
    <t>Corporate and Other</t>
  </si>
  <si>
    <t>Average diluted</t>
  </si>
  <si>
    <t>Compensation expense</t>
  </si>
  <si>
    <t>General and administrative</t>
  </si>
  <si>
    <t>Fair value adjustment of non-controlling interests derivative liability</t>
  </si>
  <si>
    <t>Change in fair value of contingent consideration</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</si>
  <si>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</si>
  <si>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</si>
  <si>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</si>
  <si>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</si>
  <si>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</si>
  <si>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</si>
  <si>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</si>
  <si>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</si>
  <si>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</si>
  <si>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</si>
  <si>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</si>
  <si>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Securities sold short</t>
  </si>
  <si>
    <t>Income taxes payable</t>
  </si>
  <si>
    <t>Current portion of bank loan</t>
  </si>
  <si>
    <t>Current portion of lease liability</t>
  </si>
  <si>
    <t>Current portion of contingent consideration</t>
  </si>
  <si>
    <t>Lease liability</t>
  </si>
  <si>
    <t>Bank loan</t>
  </si>
  <si>
    <t>Deferred tax liabilities</t>
  </si>
  <si>
    <t>Subordinated debt</t>
  </si>
  <si>
    <t>Convertible debentures</t>
  </si>
  <si>
    <t>Shareholders' equity</t>
  </si>
  <si>
    <t>Number in Canaccord Genuity Capital Markets</t>
  </si>
  <si>
    <t>Number in Canaccord Genuity Wealth Management</t>
  </si>
  <si>
    <t>Total Canada</t>
  </si>
  <si>
    <t>Number of employees in Australia</t>
  </si>
  <si>
    <t>Net income attributable to common shareholders</t>
  </si>
  <si>
    <t>-</t>
  </si>
  <si>
    <t>(Loss) income before income taxes</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</si>
  <si>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</si>
  <si>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</si>
  <si>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</si>
  <si>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</si>
  <si>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</si>
  <si>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</si>
  <si>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Total significant items</t>
  </si>
  <si>
    <t>Total expenses excluding significant items</t>
  </si>
  <si>
    <t>Non-controlling interests - IFRS</t>
  </si>
  <si>
    <t>(C$ thousands, except per share amounts)</t>
  </si>
  <si>
    <t>Intersegment allocations</t>
  </si>
  <si>
    <t>Non-controlling interests (adjusted)</t>
  </si>
  <si>
    <t>Assets</t>
  </si>
  <si>
    <t>Liabilities and equity</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</si>
  <si>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</si>
  <si>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</si>
  <si>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r>
      <t xml:space="preserve">Compensation expense  </t>
    </r>
    <r>
      <rPr>
        <vertAlign val="superscript"/>
        <sz val="9"/>
        <rFont val="Arial"/>
        <family val="2"/>
      </rPr>
      <t xml:space="preserve">(33) </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</si>
  <si>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</si>
  <si>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</si>
  <si>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</si>
  <si>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</si>
  <si>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</si>
  <si>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</si>
  <si>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</si>
  <si>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</si>
  <si>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</si>
  <si>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t>Income taxes  (adjusted)</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</si>
  <si>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</si>
  <si>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</si>
  <si>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</si>
  <si>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</si>
  <si>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</si>
  <si>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</si>
  <si>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</si>
  <si>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Incentive-based costs related to acquisitions</t>
  </si>
  <si>
    <t>Income (taxes) recovery (B)</t>
  </si>
  <si>
    <t>Preferred share dividends (C)</t>
  </si>
  <si>
    <t>Corporate and other (C)</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</si>
  <si>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</si>
  <si>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</si>
  <si>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</si>
  <si>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</si>
  <si>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</si>
  <si>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</si>
  <si>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</si>
  <si>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</si>
  <si>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</si>
  <si>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</si>
  <si>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</si>
  <si>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</si>
  <si>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</si>
  <si>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</si>
  <si>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</si>
  <si>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</si>
  <si>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</si>
  <si>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</si>
  <si>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</si>
  <si>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</si>
  <si>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</si>
  <si>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</si>
  <si>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</si>
  <si>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</si>
  <si>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</si>
  <si>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</si>
  <si>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</si>
  <si>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</si>
  <si>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</si>
  <si>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</si>
  <si>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</si>
  <si>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</si>
  <si>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</si>
  <si>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</si>
  <si>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</si>
  <si>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</si>
  <si>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</si>
  <si>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</si>
  <si>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</si>
  <si>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</si>
  <si>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</si>
  <si>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</si>
  <si>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</si>
  <si>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</si>
  <si>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</si>
  <si>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Number of advisors</t>
  </si>
  <si>
    <t>Corporate and Other segment</t>
  </si>
  <si>
    <t>Other - fair value adjustment</t>
  </si>
  <si>
    <t xml:space="preserve">Other </t>
  </si>
  <si>
    <t>Share of (gain) loss of an associate</t>
  </si>
  <si>
    <t>Loss before intersegment allocations and income taxes</t>
  </si>
  <si>
    <r>
      <t>Condensed Consolidated Statement of Financial Position</t>
    </r>
    <r>
      <rPr>
        <b/>
        <i/>
        <vertAlign val="superscript"/>
        <sz val="12"/>
        <rFont val="Arial"/>
        <family val="2"/>
      </rPr>
      <t xml:space="preserve">(20) </t>
    </r>
  </si>
  <si>
    <t>Accounts receivable</t>
  </si>
  <si>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</si>
  <si>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</si>
  <si>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</si>
  <si>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</si>
  <si>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</si>
  <si>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</si>
  <si>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</si>
  <si>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</si>
  <si>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</si>
  <si>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</si>
  <si>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</si>
  <si>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</si>
  <si>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</si>
  <si>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</si>
  <si>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</si>
  <si>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</si>
  <si>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</si>
  <si>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</si>
  <si>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</si>
  <si>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Old</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</si>
  <si>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</si>
  <si>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</si>
  <si>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</si>
  <si>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</si>
  <si>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</si>
  <si>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</si>
  <si>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</si>
  <si>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</si>
  <si>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</si>
  <si>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</si>
  <si>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</si>
  <si>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</si>
  <si>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</si>
  <si>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</si>
  <si>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</si>
  <si>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</si>
  <si>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</si>
  <si>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 xml:space="preserve">Due to the change in the number of fully diluted shares as a result of the redemption of the convertible debentures in Q4/21, the sum of the quarterly EPS as reported in the first three quarters of fiscal 2021 added to the </t>
  </si>
  <si>
    <t>fourth quarter EPS does not equal the EPS for the fiscal year.  In addition to the change in the number of fully diluted shares due to the redemption of the convertible debentures, due to rounding or the dilutive impact of share issuance commitments in the quarterly</t>
  </si>
  <si>
    <t>and year to date EPS figures, the sum of the quarterly does not equal the EPS for the year.</t>
  </si>
  <si>
    <t>The operations of Canaccord Genuity (Barbados) Ltd were discontinued in Q3/16.</t>
  </si>
  <si>
    <t>The Company disposed of 100% of its shares in Canaccord Genuity Singapore Pte Ltd. as of June 30, 2016.</t>
  </si>
  <si>
    <t xml:space="preserve">Commencing in Q3/17,  the operating results of our Australian operations are disclosed separately as Canaccord Genuity - Australia.  In previous quarters, the operating results were included in Other Foreign Locations. Comparatives for all </t>
  </si>
  <si>
    <t>prior periods have been reclassified.</t>
  </si>
  <si>
    <t xml:space="preserve">Commencing in Q3/17, the operating results of Canaccord Genuity Capital Markets (Dubai) are included as Canaccord Genuity Capital Markets UK, Europe, and Dubai.   </t>
  </si>
  <si>
    <t>In previous quarters, the operating results were included in Other Foreign Locations.  Comparatives for all prior periods have been reclassified.</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</si>
  <si>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</si>
  <si>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</si>
  <si>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Effective as of March 31, 2018, the long-term incenitve plan (LTIP) was changed to remove certain employment-related conditions for the vesting of RSU awards made as part of the normal course incentive payment cycle.</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</si>
  <si>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</si>
  <si>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The change led to the acceleration of the remaining expense for certain awards made under the LTIP which had not been fully amortized as of March 31, 2018.</t>
  </si>
  <si>
    <t xml:space="preserve">Losses and other costs including financing expenses related to the extinguishment of convertible debentures for accounting purposes.  </t>
  </si>
  <si>
    <t xml:space="preserve">Commencing in Q1/20, expenses previously recorded as incentive compensation expense and salaries and benefits are combined under compensation costs.  This reclassification reflects the way in which management reviews and monitors our compensation structure. </t>
  </si>
  <si>
    <t xml:space="preserve"> Compartives for prior periods have been restated accordingly.</t>
  </si>
  <si>
    <t>Market capitalization calculated using closing share price multiply by diluted shares outstanding at period end</t>
  </si>
  <si>
    <t>Commencing Q2/20, the weatlh managmement business of our Australian operations, including the operating results of Patersons Securities Limited since October 21, 2019 are disclosed as Canaccord Genuity Wealth Management Australia.</t>
  </si>
  <si>
    <t>Comparatives prior to Q2/20 have not been restated.</t>
  </si>
  <si>
    <t xml:space="preserve">The total assets under administration in Canada and total assets under management disclosed for our global wealth management operations include assets under administration for Canada and assets under management  for our UK &amp; Europe and Australian operations. </t>
  </si>
  <si>
    <t>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</si>
  <si>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t>
  </si>
  <si>
    <t>the Convertible Preferred Shares, Preferred Shares and ordinary shares issued by CGWM UK.</t>
  </si>
  <si>
    <t>Certain comparative figures have been reclassified.</t>
  </si>
  <si>
    <t>Continue to next page</t>
  </si>
  <si>
    <t>Notes (Continued)</t>
  </si>
  <si>
    <t>Financial results are expressed in C$ thousands, except for assets under administration and assets under management which are expressed in C$ millions, preferred share information, common share information, dividends, number of employees, number of Advisory Teams,</t>
  </si>
  <si>
    <t>number of Advisors, number of investment professionals and fund managers, number of licensed professionals, and number of companies as Broker and number of companies as Nomad.</t>
  </si>
  <si>
    <t>Assets under management in Canada are assets managed on a discretionary basis under our programs that include CGWM's Managed Solutions Programs as well as its Private Investment Mangement Program.</t>
  </si>
  <si>
    <t xml:space="preserve">offered by Canaccord Genuity. Assets under management in Canada are included in the total of assets under administration in Canada. Assets under administration in Canada is the market value of client assets managed and administered </t>
  </si>
  <si>
    <t>by Canaccord Genuity, from which Canaccord Genuity earns commissions or fees.  This measure includes both discretionary and non-discretionary accounts.  Assets under management in Canada are included in Canadian assets under administration.</t>
  </si>
  <si>
    <t xml:space="preserve">Assets under management in Australia and assets under management in UK and Europe are the market value of client assets managed and administered by Canaccord Genuity as well as assets under management contracts from which Canaccord Genuity </t>
  </si>
  <si>
    <t>earns commission or fees. This measure includes both discretionary and non-discretionary accounts.</t>
  </si>
  <si>
    <t xml:space="preserve">Book value per diluted share is calculated as total common shareholders' equity adjusted for, as applicable, assumed proceeds from the exercise of options, warrants, settlement of the promissory note issued as purchase consideration in shares at the Company's option, </t>
  </si>
  <si>
    <t>and conversion of convertible debentures divided by the number of diluted common shares which would be outstanding.</t>
  </si>
  <si>
    <t>This is the diluted common share number used to calculate diluted earnings (loss) per common share. For periods with net losses, all instruments involving potential common shares were excluded from the calculation of diluted loss per common share as</t>
  </si>
  <si>
    <t>they were anti-dilutive.</t>
  </si>
  <si>
    <t>Dividends per preferred share are not included in the dividend yield.</t>
  </si>
  <si>
    <t xml:space="preserve">Significant items include restructuring costs, amortization of intangible assets acquired in connection with a business combination, impairment of goodwill and other assets and acquisition-related expense items, which include costs recognized in </t>
  </si>
  <si>
    <t xml:space="preserve">relation to both prospective and completed acquisitions, gains or losses related to business disposals including recognition of realized translation gains on the disposal of foreign operations,  certain accounting charges related to the change in the Company's </t>
  </si>
  <si>
    <t>long-term incentive plan (LTIP) as recorded with effect on March 31, 2018, certain incentive-based costs related to the acquisitions and growth initiatives in the UK &amp; Crown Dependencies wealth management business, loss related to the extinguishment of convertible</t>
  </si>
  <si>
    <t>debentures as recorded for accounting purposes, amortization and fair value adjustments to the equity and derivative liability components of the non-controlling interest in CGWM UK, certain expense items, typically included in development costs, which are</t>
  </si>
  <si>
    <t xml:space="preserve">considered by management to reflect a singular charge of a non-operating nature, as well as certain fair value adjustments on certain illiquid or restricted  marketable securities as recorded for IFRS reporting purposes, but which are excluded for management </t>
  </si>
  <si>
    <t>reporting purposes and are not used by management to assess operating performance.</t>
  </si>
  <si>
    <t xml:space="preserve">Fee-related revenue in this calculation includes fees earned in separately managed, advisor managed and fee-based accounts, as well as mutual fund and segregated fund trailer revenue.  This method of calculating fee-based revenue may differ from </t>
  </si>
  <si>
    <t xml:space="preserve">approaches used by other companies and therefore may not be comparable.  </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</si>
  <si>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</si>
  <si>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</si>
  <si>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 xml:space="preserve">Canaccord Genuity Capital Market's facilitation losses, which are included as part of commission revenue, are disclosed separately beginning Q1/11 as part of our transition to IFRS. </t>
  </si>
  <si>
    <t>Operating results disclosed as Other Foreign Locations prior to Q3/17 include Canaccord Genuity (Barbados) Ltd. , Canaccord Genuity Asia, Canaccord Singapore Pte. Ltd., and our 50% ownership interest in the issued shares of Canaccord</t>
  </si>
  <si>
    <t>Genuity (Australia) Limited.  Commencing in Q3/17, the operating results of our Australian operations are disclosed as Canaccord Genuity Australia Capital Markets and Canaccord Genuity Australia Wealth Management and our Dubai operations are included in</t>
  </si>
  <si>
    <t>Canaccord Genuity UK, Europe, and Dubai respectively.  Comparatives for all prior periods have not been reclassified.</t>
  </si>
  <si>
    <t>The operating results of the Australian operations have been fully consolidated since November 1, 2011.  The Company owns 80% of the issued shares, but for accounting purposes, the Company is considered to have an 85% interest .</t>
  </si>
  <si>
    <t xml:space="preserve">because of the shares held in a trust controlled by Canaccord Financial Group (Australia) Pty Ltd.  [November 1, 2011 to December 31, 2014 - 50%, January 1, 2015 to December 31, 2015 - 60%, January 1, 2016 to August 10, 2018 - 58%].   </t>
  </si>
  <si>
    <t xml:space="preserve">Non-controlling interests have been recognized which represent the portion of the net identifiable assets in Australia attributable to non-controlling shareholders. </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</si>
  <si>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</si>
  <si>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</si>
  <si>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</si>
  <si>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</si>
  <si>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</si>
  <si>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</si>
  <si>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Q2/24</t>
  </si>
  <si>
    <t>Q3/24</t>
  </si>
  <si>
    <t>Q4/24</t>
  </si>
  <si>
    <t>FY24</t>
  </si>
  <si>
    <t>UK</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</si>
  <si>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  During Q1 fiscal 2024, the Company withdrew from its operations in Dubai.</t>
  </si>
  <si>
    <t>During Q1 fiscal 2024, the Company withdrew from its operations in Dubai.</t>
  </si>
  <si>
    <r>
      <t xml:space="preserve">Condensed Statement of Operations </t>
    </r>
    <r>
      <rPr>
        <b/>
        <i/>
        <vertAlign val="superscript"/>
        <sz val="12"/>
        <rFont val="Arial"/>
        <family val="2"/>
      </rPr>
      <t>(28)(41)</t>
    </r>
  </si>
  <si>
    <t>During Q1 fiscal 2024, the Company withdrew from its operations in Dubai.  The Dubai results were previously included as part of Capital Markets UK &amp; Europe.</t>
  </si>
  <si>
    <t xml:space="preserve">Due to the change in the number of fully diluted shares resulting from the convertible debenture redemption in Q4 fiscal 2021 as well as the impact of the Convertible Preferred Shares issued in the fourth quarter of fiscal 2022 and first quarter of fiscal 2023, rounding and the dilutive impact of share issuance commitments in the quarterly and year to date EPS figures, the sum of the quarterly earnings per common share figures may not equal the annual earnings per share figure.   </t>
  </si>
  <si>
    <r>
      <t xml:space="preserve">Non-controlling interests </t>
    </r>
    <r>
      <rPr>
        <vertAlign val="superscript"/>
        <sz val="9"/>
        <rFont val="Arial"/>
        <family val="2"/>
      </rPr>
      <t>(20)(38)</t>
    </r>
    <r>
      <rPr>
        <sz val="9"/>
        <rFont val="Arial"/>
        <family val="2"/>
      </rPr>
      <t xml:space="preserve"> - see note B below</t>
    </r>
  </si>
  <si>
    <t>The operating results of the Australian operations have been fully consolidated, and a 32.7% non-controlling interests have been recorded since Q4/22.  Prior to Q4/22, a non-controlling interests of 15.0% have been recorded. The operating results of CGWM UK have been fully consolidated, and a 5.55% non-controlling interest in the outstanding ordinary shares of Canaccord Genuity Wealth Management Holdings (Jersey) Limited has been recognized as of June 30, 2023.</t>
  </si>
  <si>
    <t>Certain headcounts have been reallocated between the Capital Markets Canada and Corporate &amp; Other segments.  Comparatives have been restated.</t>
  </si>
  <si>
    <t>Amortization of equity component of the non-controlling interests in CGWM UK and other adjustment</t>
  </si>
  <si>
    <t xml:space="preserve">   Development costs</t>
  </si>
  <si>
    <t xml:space="preserve">   Restructuring costs</t>
  </si>
  <si>
    <r>
      <t xml:space="preserve">Number of employees </t>
    </r>
    <r>
      <rPr>
        <vertAlign val="superscript"/>
        <sz val="9"/>
        <rFont val="Arial"/>
        <family val="2"/>
      </rPr>
      <t>(42)</t>
    </r>
  </si>
  <si>
    <r>
      <t xml:space="preserve">Number of employees </t>
    </r>
    <r>
      <rPr>
        <vertAlign val="superscript"/>
        <sz val="9"/>
        <rFont val="Arial"/>
        <family val="2"/>
      </rPr>
      <t>(40)(42)</t>
    </r>
  </si>
  <si>
    <r>
      <t xml:space="preserve">Number in Canaccord Genuity Capital Markets </t>
    </r>
    <r>
      <rPr>
        <vertAlign val="superscript"/>
        <sz val="9"/>
        <rFont val="Arial"/>
        <family val="2"/>
      </rPr>
      <t>(42)</t>
    </r>
  </si>
  <si>
    <r>
      <t>Number in Corporate and Other</t>
    </r>
    <r>
      <rPr>
        <vertAlign val="superscript"/>
        <sz val="9"/>
        <rFont val="Arial"/>
        <family val="2"/>
      </rPr>
      <t xml:space="preserve"> (42)</t>
    </r>
  </si>
  <si>
    <r>
      <t xml:space="preserve">Net income  excluding significant items </t>
    </r>
    <r>
      <rPr>
        <b/>
        <vertAlign val="superscript"/>
        <sz val="14"/>
        <rFont val="Arial"/>
        <family val="2"/>
      </rPr>
      <t>(1)</t>
    </r>
  </si>
  <si>
    <r>
      <t xml:space="preserve">Net income  attributable to common shareholders excluding significant items </t>
    </r>
    <r>
      <rPr>
        <b/>
        <vertAlign val="superscript"/>
        <sz val="14"/>
        <rFont val="Arial"/>
        <family val="2"/>
      </rPr>
      <t>(1)</t>
    </r>
  </si>
  <si>
    <r>
      <t xml:space="preserve"> Earnings per common share excluding significant items - basic </t>
    </r>
    <r>
      <rPr>
        <b/>
        <vertAlign val="superscript"/>
        <sz val="14"/>
        <rFont val="Arial"/>
        <family val="2"/>
      </rPr>
      <t>(1)</t>
    </r>
  </si>
  <si>
    <r>
      <t xml:space="preserve"> Diluted earnings per common share excluding significant items </t>
    </r>
    <r>
      <rPr>
        <b/>
        <vertAlign val="superscript"/>
        <sz val="14"/>
        <rFont val="Arial"/>
        <family val="2"/>
      </rPr>
      <t>(1)</t>
    </r>
  </si>
  <si>
    <r>
      <t xml:space="preserve"> Information Excluding Significant Items (Non-IFRS) </t>
    </r>
    <r>
      <rPr>
        <b/>
        <i/>
        <vertAlign val="superscript"/>
        <sz val="10"/>
        <rFont val="Arial"/>
        <family val="2"/>
      </rPr>
      <t xml:space="preserve">(12) </t>
    </r>
  </si>
  <si>
    <t>Condensed financial information in accordance with IFRS</t>
  </si>
  <si>
    <r>
      <t xml:space="preserve">Summary of results and selected financial Information excluding significant items (Non-IFRS ) </t>
    </r>
    <r>
      <rPr>
        <b/>
        <i/>
        <vertAlign val="superscript"/>
        <sz val="16"/>
        <rFont val="Arial"/>
        <family val="2"/>
      </rPr>
      <t xml:space="preserve">(1) </t>
    </r>
  </si>
  <si>
    <t>Significant items recorded in Corporate &amp; Other</t>
  </si>
  <si>
    <t xml:space="preserve">     Fair value adjustments on certain warrants and illiquid and restricted marketable securities</t>
  </si>
  <si>
    <t>Signifcant items recorded in Canaccord Genuity Capital Markets</t>
  </si>
  <si>
    <t xml:space="preserve">   Impairment of goodwill and intangible assets</t>
  </si>
  <si>
    <t xml:space="preserve">   Amortization of intangible assets</t>
  </si>
  <si>
    <t xml:space="preserve">   Acquisition-related costs</t>
  </si>
  <si>
    <t xml:space="preserve">   Change in fair value of contingent consideration</t>
  </si>
  <si>
    <r>
      <t xml:space="preserve">   Incentive based costs related to acquisitions</t>
    </r>
    <r>
      <rPr>
        <vertAlign val="superscript"/>
        <sz val="14"/>
        <rFont val="Arial"/>
        <family val="2"/>
      </rPr>
      <t xml:space="preserve"> </t>
    </r>
  </si>
  <si>
    <t xml:space="preserve">    Incentive based costs related to acquisitions</t>
  </si>
  <si>
    <t xml:space="preserve">    Fair value adjustment of non-controlling interests derivative liability</t>
  </si>
  <si>
    <r>
      <t xml:space="preserve">Net income before taxes excluding significant items </t>
    </r>
    <r>
      <rPr>
        <b/>
        <vertAlign val="superscript"/>
        <sz val="14"/>
        <rFont val="Arial"/>
        <family val="2"/>
      </rPr>
      <t>(1)</t>
    </r>
  </si>
  <si>
    <t xml:space="preserve">   Costs associated with reorganization of CGWM</t>
  </si>
  <si>
    <t xml:space="preserve">    Costs associated with redemption of convertible debentures</t>
  </si>
  <si>
    <r>
      <t>1</t>
    </r>
    <r>
      <rPr>
        <sz val="9"/>
        <rFont val="Arial"/>
        <family val="2"/>
      </rPr>
      <t>Figures excluding significant items are non-IFRS measures. See Non-IFRS Measures.</t>
    </r>
  </si>
  <si>
    <t xml:space="preserve">      Summary of results and selected financial information excluding significant items </t>
  </si>
  <si>
    <t>See Advisory Note on page 1</t>
  </si>
  <si>
    <t>Canaccord Genuity Capital Markets UK&amp; Europe</t>
  </si>
  <si>
    <t>Fair value adjustment of convertible debentures derivative liability</t>
  </si>
  <si>
    <t xml:space="preserve">    Fair value adjustment of convertible debentures derivative liability</t>
  </si>
  <si>
    <t>Derivative liabilities</t>
  </si>
  <si>
    <t xml:space="preserve">   Lease expenes related to premises under construction</t>
  </si>
  <si>
    <t>Q1/25</t>
  </si>
  <si>
    <t>Q2/25</t>
  </si>
  <si>
    <t>Q3/25</t>
  </si>
  <si>
    <t>Q4/25</t>
  </si>
  <si>
    <t>FY25</t>
  </si>
  <si>
    <t>Canada statement of operations</t>
  </si>
  <si>
    <t>Australia statement of operations</t>
  </si>
  <si>
    <r>
      <t xml:space="preserve">Premise and equipment  </t>
    </r>
    <r>
      <rPr>
        <vertAlign val="superscript"/>
        <sz val="9"/>
        <rFont val="Arial"/>
        <family val="2"/>
      </rPr>
      <t xml:space="preserve">(43) </t>
    </r>
  </si>
  <si>
    <t>19-20</t>
  </si>
  <si>
    <t>Canaccord Genuity Capital Markets Canada statement of operations</t>
  </si>
  <si>
    <t xml:space="preserve">Canaccord Genuity Capital Markets US statement of operations </t>
  </si>
  <si>
    <t xml:space="preserve">Canaccord Genuity Capital Markets Australia statement of operations </t>
  </si>
  <si>
    <t xml:space="preserve">Canaccord Genuity Capital Markets UK &amp; Europe  </t>
  </si>
  <si>
    <t>Other receivables</t>
  </si>
  <si>
    <t>Deferred and contingent consideration</t>
  </si>
  <si>
    <t>CGWM UK management incentive plan</t>
  </si>
  <si>
    <t xml:space="preserve">   CGWM UK management incentive plan</t>
  </si>
  <si>
    <t>Total non-compensation expenses</t>
  </si>
  <si>
    <t>Non-compensation expense</t>
  </si>
  <si>
    <t xml:space="preserve">   Provision</t>
  </si>
  <si>
    <t>Commencing Q1/25, premises and equipment includes amortization of right of use assets and interest expense on lease liabilities.  All comparatives have been restated.</t>
  </si>
  <si>
    <t>Trading, settlement and technology</t>
  </si>
  <si>
    <t>Commencing Q3/25, trading, settlement and technology expense includes trading costs and communication and technology expenses.  All comparatives have been restated.</t>
  </si>
  <si>
    <t>Nadine Ahn</t>
  </si>
  <si>
    <t>416-867-2644</t>
  </si>
  <si>
    <t xml:space="preserve">Commencing Q4/25, premises and equipment expense in Canada capital markets, Canada wealth management and Corporate and Other in Q2/25 and Q3/25 were revised with a </t>
  </si>
  <si>
    <t>corresponding increase in the same segment.</t>
  </si>
  <si>
    <r>
      <t xml:space="preserve">Premise and equipment  </t>
    </r>
    <r>
      <rPr>
        <vertAlign val="superscript"/>
        <sz val="9"/>
        <rFont val="Arial"/>
        <family val="2"/>
      </rPr>
      <t xml:space="preserve">(43) (45) </t>
    </r>
  </si>
  <si>
    <r>
      <t xml:space="preserve">Intersegment allocations  </t>
    </r>
    <r>
      <rPr>
        <vertAlign val="superscript"/>
        <sz val="9"/>
        <rFont val="Arial"/>
        <family val="2"/>
      </rPr>
      <t xml:space="preserve">(45) </t>
    </r>
  </si>
  <si>
    <t xml:space="preserve">   Provisions</t>
  </si>
  <si>
    <t xml:space="preserve">    Change in fair value of contingent consideration</t>
  </si>
  <si>
    <t>First Quarter Fiscal 2026</t>
  </si>
  <si>
    <t xml:space="preserve"> For the period ended June 30, 2025</t>
  </si>
  <si>
    <r>
      <t xml:space="preserve">The condensed consolidated statement of operations as disclosed in the supplementary financial information has been prepared on the basis of excluding significant items </t>
    </r>
    <r>
      <rPr>
        <vertAlign val="superscript"/>
        <sz val="12"/>
        <rFont val="Arial"/>
        <family val="2"/>
      </rPr>
      <t>(1)</t>
    </r>
    <r>
      <rPr>
        <sz val="10"/>
        <rFont val="Arial"/>
        <family val="2"/>
      </rPr>
      <t xml:space="preserve"> which is a non-IFRS measure.   All comparative periods have been presented in that same way. See page 1 and the annual MD&amp;A for additional disclosure on non-IFRS measures.  A summary of the IFRS condensed financial information is presented below the information prepared on an adjusted basis excluding significant items and a reconciliation of non-IFRS measures that exclude significant items to the applicable IFRS measures for the three months ended June 30, 2025 and all comparative periods can be found in the table entitled “Summary of results and selected financial information excluding significant items” on page 4.</t>
    </r>
  </si>
  <si>
    <t>Q1/26</t>
  </si>
  <si>
    <t>Q1/26 vs. Q1/25</t>
  </si>
  <si>
    <t>Q1 fiscal 2026</t>
  </si>
  <si>
    <t xml:space="preserve">Provision </t>
  </si>
  <si>
    <t>Average diluted number of shares</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</si>
  <si>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MD&amp;A (note that some significant items excluded may not be applicable to the calculation of the non-IFRS measure for each comparative period): (i) revenue excluding significant items, which is composed of revenue per IFRS excluding any applicable fair value adjustments on certain illiquid or restricted marketable securities, warrants and options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restructuring expense, certain incentive-based costs related to the acquisitions and growth initiatives of CGWM UK and the US and UK capital markets divisions, certain costs included in Corporate &amp; Other development costs related to the expired management-led takeover bid for the common shares of the Company, impairment of goodwill and intangible assets in our Canadian and UK capital markets operations, costs associated with the redemption of convertible debentures, costs associated with the reorganization of CGWM UK, fair value adjustment of certain contingent consideration in connection with prior acquisitions,  fair value adjustments to the derivative liabilies, a fair value adjustment related to the management incentive plan in CGWM UK, certain provisions and professional fees related to the US regulatory matters and certain provision related to a tax matter;(iii) overhead expenses excluding significant items, which are calculated as expenses excluding significant items less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net income before income taxes excluding significant items less income taxes (adjusted); (vii) non-controlling interests (adjusted), which is composed of the non-controlling interests per IFRS less the amortization of the equity component of the non-controlling interests in CGWM UK and adjusted as applicable under the treasury stock method when dilutive; and (viii) net income attributable to common shareholders excluding significant items, which is net income excluding significant items less non-controlling interests (adjusted) and preferred share dividends paid on the Series A and Series C Preferred Shares. Other items which have been excluded as significant items in prior periods for purposes of determining expenses, net income before taxes, net income and net income attributable to common shareholders all excluding significant items include impairment of goodwill and other assets, gains or losses related to business disposals including recognition of realized translation gains on the disposal of foreign operations, restructuring costs,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consolidated financial statements can be found in the table entitled “Summary of results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</si>
  <si>
    <t xml:space="preserve">This document is not audited and should be read in conjunction with the 2025 Annual Report and the Company's unaudited interim condensed consolidated financial statements and management discussion and analysis dated August 6, 2025 for the interim period ended June 30, 2025. Canaccord’s fiscal year end is defined as March 31st of each year. </t>
  </si>
  <si>
    <t>Diluted earnings per common share (“diluted EPS”) is computed using the treasury stock method, giving effect to the exercise of all dilutive elements. The Convertible Preferred Shares and Preference Shares issued by CGWM UK are factored into the diluted EPS by adjusting net income attributable to common shareholders of the Company to reflect our proportionate share of CGWM UK’s earnings on an as converted basis if the calculation is dilutive.  For the quarter ended June 30, 2025  the effect of reflecting our proportionate share of CGWM UK’s earnings is anti-dilutive for  EPS purposes under IFRS and on an adjusted basis excluding significant items basis.  When the calculation is anti-dilutive the non-controlling interest reflects dividends accrued or paid on the Convertible Preferred Shares and Preference Shares rather than the as-converted proportionate share of CGWM UK's earnings.   Diluted EPS under IFRS and on an djusted basis excluding significant items is computed on net income attributable to common shareholders less accrued and paid dividends on Convertible Preferred Shares and Preference Shares issued by CGWM UK.</t>
  </si>
  <si>
    <t>Inlcudes support and development staff that supports the former JitneyTrade business now operated by Canada Capital Markets.</t>
  </si>
  <si>
    <t>Commencing Q1/26, advisory fees revenue for Australia capital markets are disclosed separately.  Comparatives for fiscal 2025 have been restated.</t>
  </si>
  <si>
    <r>
      <t xml:space="preserve">Advisory fees  </t>
    </r>
    <r>
      <rPr>
        <vertAlign val="superscript"/>
        <sz val="9"/>
        <rFont val="Arial"/>
        <family val="2"/>
      </rPr>
      <t xml:space="preserve">(46)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</si>
</sst>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164" formatCode="&quot;$&quot;#,##0.00_);[Red]\(&quot;$&quot;#,##0.00\)"/>
    <numFmt numFmtId="165" formatCode="_(&quot;$&quot;* #,##0.00_);_(&quot;$&quot;* \(#,##0.00\);_(&quot;$&quot;* &quot;-&quot;??_);_(@_)"/>
    <numFmt numFmtId="166" formatCode="_(* #,##0.00_);_(* \(#,##0.00\);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_-* #,##0_-;\-* #,##0_-;_-* &quot;-&quot;??_-;_-@_-"/>
    <numFmt numFmtId="175" formatCode="0.0\ \p.\p.;\(0.0\)\ \p.\p.;_(&quot;-&quot;"/>
    <numFmt numFmtId="176" formatCode="_(* #,##0_);_(* \(#,##0\);_(* &quot;-&quot;??_);_(@_)"/>
    <numFmt numFmtId="177" formatCode="[$-F800]dddd\,\ mmmm\ dd\,\ yyyy"/>
    <numFmt numFmtId="178" formatCode="0.00_);\(0.00\)"/>
    <numFmt numFmtId="179" formatCode="0_);\(0\)"/>
    <numFmt numFmtId="180" formatCode="_(* #,##0.000_);_(* \(#,##0.000\);_(* &quot;-&quot;??_);_(@_)"/>
    <numFmt numFmtId="181" formatCode="_(* #,##0.0_);_(* \(#,##0.0\);_(* &quot;-&quot;??_);_(@_)"/>
    <numFmt numFmtId="182" formatCode="_(* #,##0.0000_);_(* \(#,##0.0000\);_(* &quot;-&quot;??_);_(@_)"/>
    <numFmt numFmtId="183" formatCode="[$-409]mmmm\ d\,\ yyyy;@"/>
    <numFmt numFmtId="184" formatCode="[$-1009]d\-mmm\-yy;@"/>
    <numFmt numFmtId="185" formatCode="#,##0.000;\-#,##0.000"/>
    <numFmt numFmtId="186" formatCode="_(* #,##0_);_(* \(#,##0\);_(* &quot;---&quot;_);_(@_)"/>
    <numFmt numFmtId="187" formatCode="#,##0_);\(#,##0\);\-\-\-_)"/>
    <numFmt numFmtId="188" formatCode="_(* #,##0.00_);_(* \(#,##0.00\);_(* &quot;---&quot;_);_(@_)"/>
    <numFmt numFmtId="189" formatCode="&quot;$&quot;#,##0.0"/>
  </numFmts>
  <fonts count="121"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vertAlign val="superscript"/>
      <sz val="14"/>
      <name val="Arial"/>
      <family val="2"/>
    </font>
    <font>
      <b/>
      <vertAlign val="superscript"/>
      <sz val="14"/>
      <name val="Arial"/>
      <family val="2"/>
    </font>
    <font>
      <b/>
      <i/>
      <vertAlign val="superscript"/>
      <sz val="16"/>
      <name val="Arial"/>
      <family val="2"/>
    </font>
    <font>
      <vertAlign val="superscript"/>
      <sz val="12"/>
      <name val="Arial"/>
      <family val="2"/>
    </font>
    <font>
      <b/>
      <sz val="12"/>
      <color rgb="FFFF0000"/>
      <name val="Arial"/>
      <family val="2"/>
    </font>
  </fonts>
  <fills count="57">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58">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thin">
        <color indexed="64"/>
      </top>
      <bottom style="medium">
        <color indexed="64"/>
      </bottom>
      <diagonal/>
    </border>
    <border>
      <left/>
      <right/>
      <top/>
      <bottom style="medium">
        <color auto="1"/>
      </bottom>
      <diagonal/>
    </border>
    <border>
      <left/>
      <right style="medium">
        <color indexed="64"/>
      </right>
      <top/>
      <bottom style="medium">
        <color auto="1"/>
      </bottom>
      <diagonal/>
    </border>
    <border>
      <left style="medium">
        <color indexed="64"/>
      </left>
      <right/>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918">
    <xf numFmtId="177" fontId="0" fillId="0" borderId="0"/>
    <xf numFmtId="166" fontId="13" fillId="0" borderId="0" applyFont="0" applyFill="0" applyBorder="0" applyAlignment="0" applyProtection="0"/>
    <xf numFmtId="166" fontId="42"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77" fontId="24" fillId="0" borderId="0" applyNumberFormat="0" applyFill="0" applyBorder="0" applyAlignment="0" applyProtection="0">
      <alignment vertical="top"/>
      <protection locked="0"/>
    </xf>
    <xf numFmtId="177" fontId="31" fillId="0" borderId="0"/>
    <xf numFmtId="9" fontId="13"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77" fontId="13" fillId="0" borderId="0"/>
    <xf numFmtId="177" fontId="24" fillId="0" borderId="0" applyNumberFormat="0" applyFill="0" applyBorder="0" applyAlignment="0" applyProtection="0">
      <alignment vertical="top"/>
      <protection locked="0"/>
    </xf>
    <xf numFmtId="177" fontId="13" fillId="0" borderId="0"/>
    <xf numFmtId="177" fontId="24" fillId="0" borderId="0" applyNumberFormat="0" applyFill="0" applyBorder="0" applyAlignment="0" applyProtection="0">
      <alignment vertical="top"/>
      <protection locked="0"/>
    </xf>
    <xf numFmtId="177" fontId="44" fillId="0" borderId="0"/>
    <xf numFmtId="177" fontId="24" fillId="0" borderId="0" applyNumberFormat="0" applyFill="0" applyBorder="0" applyAlignment="0" applyProtection="0">
      <alignment vertical="top"/>
      <protection locked="0"/>
    </xf>
    <xf numFmtId="177" fontId="13" fillId="0" borderId="0"/>
    <xf numFmtId="177" fontId="45" fillId="0" borderId="0"/>
    <xf numFmtId="166" fontId="45" fillId="0" borderId="0" applyFont="0" applyFill="0" applyBorder="0" applyAlignment="0" applyProtection="0"/>
    <xf numFmtId="177" fontId="45" fillId="0" borderId="0"/>
    <xf numFmtId="177" fontId="13" fillId="0" borderId="0"/>
    <xf numFmtId="177" fontId="13" fillId="0" borderId="0"/>
    <xf numFmtId="166" fontId="13" fillId="0" borderId="0" applyFont="0" applyFill="0" applyBorder="0" applyAlignment="0" applyProtection="0"/>
    <xf numFmtId="177" fontId="13" fillId="0" borderId="0"/>
    <xf numFmtId="0" fontId="47" fillId="0" borderId="0" applyNumberFormat="0" applyFill="0" applyBorder="0" applyAlignment="0" applyProtection="0"/>
    <xf numFmtId="0" fontId="48" fillId="0" borderId="33" applyNumberFormat="0" applyFill="0" applyAlignment="0" applyProtection="0"/>
    <xf numFmtId="0" fontId="49" fillId="0" borderId="34" applyNumberFormat="0" applyFill="0" applyAlignment="0" applyProtection="0"/>
    <xf numFmtId="0" fontId="50" fillId="0" borderId="35"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6" applyNumberFormat="0" applyAlignment="0" applyProtection="0"/>
    <xf numFmtId="0" fontId="55" fillId="7" borderId="37" applyNumberFormat="0" applyAlignment="0" applyProtection="0"/>
    <xf numFmtId="0" fontId="56" fillId="7" borderId="36" applyNumberFormat="0" applyAlignment="0" applyProtection="0"/>
    <xf numFmtId="0" fontId="57" fillId="0" borderId="38" applyNumberFormat="0" applyFill="0" applyAlignment="0" applyProtection="0"/>
    <xf numFmtId="0" fontId="58" fillId="8" borderId="39"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41"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12" fillId="0" borderId="0"/>
    <xf numFmtId="0" fontId="12" fillId="9" borderId="40" applyNumberFormat="0" applyFont="0" applyAlignment="0" applyProtection="0"/>
    <xf numFmtId="0" fontId="13" fillId="0" borderId="0"/>
    <xf numFmtId="0" fontId="63" fillId="0" borderId="0"/>
    <xf numFmtId="177" fontId="13" fillId="0" borderId="0"/>
    <xf numFmtId="177" fontId="65" fillId="34" borderId="0" applyNumberFormat="0" applyBorder="0" applyAlignment="0" applyProtection="0"/>
    <xf numFmtId="177" fontId="65" fillId="35" borderId="0" applyNumberFormat="0" applyBorder="0" applyAlignment="0" applyProtection="0"/>
    <xf numFmtId="177" fontId="65" fillId="36" borderId="0" applyNumberFormat="0" applyBorder="0" applyAlignment="0" applyProtection="0"/>
    <xf numFmtId="177" fontId="65" fillId="37" borderId="0" applyNumberFormat="0" applyBorder="0" applyAlignment="0" applyProtection="0"/>
    <xf numFmtId="177" fontId="65" fillId="38" borderId="0" applyNumberFormat="0" applyBorder="0" applyAlignment="0" applyProtection="0"/>
    <xf numFmtId="177" fontId="65" fillId="39" borderId="0" applyNumberFormat="0" applyBorder="0" applyAlignment="0" applyProtection="0"/>
    <xf numFmtId="177" fontId="65" fillId="40" borderId="0" applyNumberFormat="0" applyBorder="0" applyAlignment="0" applyProtection="0"/>
    <xf numFmtId="177" fontId="65" fillId="41" borderId="0" applyNumberFormat="0" applyBorder="0" applyAlignment="0" applyProtection="0"/>
    <xf numFmtId="177" fontId="65" fillId="42" borderId="0" applyNumberFormat="0" applyBorder="0" applyAlignment="0" applyProtection="0"/>
    <xf numFmtId="177" fontId="65" fillId="37" borderId="0" applyNumberFormat="0" applyBorder="0" applyAlignment="0" applyProtection="0"/>
    <xf numFmtId="177" fontId="65" fillId="40" borderId="0" applyNumberFormat="0" applyBorder="0" applyAlignment="0" applyProtection="0"/>
    <xf numFmtId="177" fontId="65" fillId="43" borderId="0" applyNumberFormat="0" applyBorder="0" applyAlignment="0" applyProtection="0"/>
    <xf numFmtId="177" fontId="66" fillId="44" borderId="0" applyNumberFormat="0" applyBorder="0" applyAlignment="0" applyProtection="0"/>
    <xf numFmtId="177" fontId="66" fillId="41" borderId="0" applyNumberFormat="0" applyBorder="0" applyAlignment="0" applyProtection="0"/>
    <xf numFmtId="177" fontId="66" fillId="42"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66" fillId="49" borderId="0" applyNumberFormat="0" applyBorder="0" applyAlignment="0" applyProtection="0"/>
    <xf numFmtId="177" fontId="66" fillId="50"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51" borderId="0" applyNumberFormat="0" applyBorder="0" applyAlignment="0" applyProtection="0"/>
    <xf numFmtId="177" fontId="67" fillId="35" borderId="0" applyNumberFormat="0" applyBorder="0" applyAlignment="0" applyProtection="0"/>
    <xf numFmtId="177" fontId="68" fillId="52" borderId="42" applyNumberFormat="0" applyAlignment="0" applyProtection="0"/>
    <xf numFmtId="177" fontId="69" fillId="53" borderId="43" applyNumberFormat="0" applyAlignment="0" applyProtection="0"/>
    <xf numFmtId="38" fontId="70" fillId="0" borderId="0" applyFont="0" applyFill="0" applyBorder="0" applyAlignment="0" applyProtection="0"/>
    <xf numFmtId="38"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0" fontId="70" fillId="0" borderId="0" applyFont="0" applyFill="0" applyBorder="0" applyAlignment="0" applyProtection="0"/>
    <xf numFmtId="166" fontId="71"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77" fontId="72" fillId="0" borderId="0" applyNumberFormat="0" applyFill="0" applyBorder="0" applyAlignment="0" applyProtection="0"/>
    <xf numFmtId="177" fontId="73" fillId="36" borderId="0" applyNumberFormat="0" applyBorder="0" applyAlignment="0" applyProtection="0"/>
    <xf numFmtId="177" fontId="74" fillId="0" borderId="44" applyNumberFormat="0" applyFill="0" applyAlignment="0" applyProtection="0"/>
    <xf numFmtId="177" fontId="75" fillId="0" borderId="45" applyNumberFormat="0" applyFill="0" applyAlignment="0" applyProtection="0"/>
    <xf numFmtId="177" fontId="76" fillId="0" borderId="46" applyNumberFormat="0" applyFill="0" applyAlignment="0" applyProtection="0"/>
    <xf numFmtId="177" fontId="76" fillId="0" borderId="0" applyNumberFormat="0" applyFill="0" applyBorder="0" applyAlignment="0" applyProtection="0"/>
    <xf numFmtId="177" fontId="77" fillId="39" borderId="42" applyNumberFormat="0" applyAlignment="0" applyProtection="0"/>
    <xf numFmtId="177" fontId="78" fillId="0" borderId="47" applyNumberFormat="0" applyFill="0" applyAlignment="0" applyProtection="0"/>
    <xf numFmtId="177" fontId="79" fillId="54" borderId="0" applyNumberFormat="0" applyBorder="0" applyAlignment="0" applyProtection="0"/>
    <xf numFmtId="177" fontId="13" fillId="0" borderId="0"/>
    <xf numFmtId="177" fontId="13" fillId="0" borderId="0"/>
    <xf numFmtId="177" fontId="80" fillId="0" borderId="0"/>
    <xf numFmtId="177" fontId="18" fillId="0" borderId="0"/>
    <xf numFmtId="177" fontId="13" fillId="0" borderId="0"/>
    <xf numFmtId="0" fontId="12" fillId="0" borderId="0"/>
    <xf numFmtId="0" fontId="18" fillId="0" borderId="0"/>
    <xf numFmtId="177" fontId="13" fillId="55" borderId="48" applyNumberFormat="0" applyFont="0" applyAlignment="0" applyProtection="0"/>
    <xf numFmtId="0" fontId="12" fillId="9" borderId="40"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9"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7" fontId="82" fillId="0" borderId="0" applyNumberFormat="0" applyFill="0" applyBorder="0" applyAlignment="0" applyProtection="0"/>
    <xf numFmtId="177" fontId="83" fillId="0" borderId="50" applyNumberFormat="0" applyFill="0" applyAlignment="0" applyProtection="0"/>
    <xf numFmtId="177" fontId="84" fillId="0" borderId="0" applyNumberFormat="0" applyFill="0" applyBorder="0" applyAlignment="0" applyProtection="0"/>
    <xf numFmtId="0" fontId="63" fillId="0" borderId="0"/>
    <xf numFmtId="0" fontId="63" fillId="0" borderId="0"/>
    <xf numFmtId="0" fontId="13" fillId="0" borderId="0"/>
    <xf numFmtId="0" fontId="13" fillId="0" borderId="0"/>
    <xf numFmtId="0" fontId="13" fillId="0" borderId="0"/>
    <xf numFmtId="0" fontId="11" fillId="0" borderId="0"/>
    <xf numFmtId="0" fontId="85" fillId="0" borderId="33" applyNumberFormat="0" applyFill="0" applyAlignment="0" applyProtection="0"/>
    <xf numFmtId="0" fontId="86" fillId="0" borderId="34" applyNumberFormat="0" applyFill="0" applyAlignment="0" applyProtection="0"/>
    <xf numFmtId="0" fontId="87" fillId="0" borderId="35" applyNumberFormat="0" applyFill="0" applyAlignment="0" applyProtection="0"/>
    <xf numFmtId="0" fontId="87" fillId="0" borderId="0" applyNumberFormat="0" applyFill="0" applyBorder="0" applyAlignment="0" applyProtection="0"/>
    <xf numFmtId="0" fontId="88" fillId="3" borderId="0" applyNumberFormat="0" applyBorder="0" applyAlignment="0" applyProtection="0"/>
    <xf numFmtId="0" fontId="89" fillId="4" borderId="0" applyNumberFormat="0" applyBorder="0" applyAlignment="0" applyProtection="0"/>
    <xf numFmtId="0" fontId="90" fillId="5" borderId="0" applyNumberFormat="0" applyBorder="0" applyAlignment="0" applyProtection="0"/>
    <xf numFmtId="0" fontId="91" fillId="6" borderId="36" applyNumberFormat="0" applyAlignment="0" applyProtection="0"/>
    <xf numFmtId="0" fontId="92" fillId="7" borderId="37" applyNumberFormat="0" applyAlignment="0" applyProtection="0"/>
    <xf numFmtId="0" fontId="93" fillId="7" borderId="36" applyNumberFormat="0" applyAlignment="0" applyProtection="0"/>
    <xf numFmtId="0" fontId="94" fillId="0" borderId="38" applyNumberFormat="0" applyFill="0" applyAlignment="0" applyProtection="0"/>
    <xf numFmtId="0" fontId="95" fillId="8" borderId="39" applyNumberFormat="0" applyAlignment="0" applyProtection="0"/>
    <xf numFmtId="0" fontId="96" fillId="0" borderId="0" applyNumberFormat="0" applyFill="0" applyBorder="0" applyAlignment="0" applyProtection="0"/>
    <xf numFmtId="0" fontId="11" fillId="9" borderId="40" applyNumberFormat="0" applyFont="0" applyAlignment="0" applyProtection="0"/>
    <xf numFmtId="0" fontId="97" fillId="0" borderId="0" applyNumberFormat="0" applyFill="0" applyBorder="0" applyAlignment="0" applyProtection="0"/>
    <xf numFmtId="0" fontId="98" fillId="0" borderId="41" applyNumberFormat="0" applyFill="0" applyAlignment="0" applyProtection="0"/>
    <xf numFmtId="0" fontId="99"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99" fillId="33" borderId="0" applyNumberFormat="0" applyBorder="0" applyAlignment="0" applyProtection="0"/>
    <xf numFmtId="0" fontId="10" fillId="0" borderId="0"/>
    <xf numFmtId="0" fontId="10" fillId="9" borderId="40"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40"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0" fillId="0" borderId="0"/>
    <xf numFmtId="166" fontId="80" fillId="0" borderId="0" applyFont="0" applyFill="0" applyBorder="0" applyAlignment="0" applyProtection="0"/>
    <xf numFmtId="183" fontId="13" fillId="0" borderId="0"/>
    <xf numFmtId="183" fontId="24" fillId="0" borderId="0" applyNumberFormat="0" applyFill="0" applyBorder="0" applyAlignment="0" applyProtection="0">
      <alignment vertical="top"/>
      <protection locked="0"/>
    </xf>
    <xf numFmtId="183" fontId="65" fillId="34" borderId="0" applyNumberFormat="0" applyBorder="0" applyAlignment="0" applyProtection="0"/>
    <xf numFmtId="183" fontId="65" fillId="35" borderId="0" applyNumberFormat="0" applyBorder="0" applyAlignment="0" applyProtection="0"/>
    <xf numFmtId="183" fontId="65" fillId="36" borderId="0" applyNumberFormat="0" applyBorder="0" applyAlignment="0" applyProtection="0"/>
    <xf numFmtId="183" fontId="65" fillId="37" borderId="0" applyNumberFormat="0" applyBorder="0" applyAlignment="0" applyProtection="0"/>
    <xf numFmtId="183" fontId="65" fillId="38" borderId="0" applyNumberFormat="0" applyBorder="0" applyAlignment="0" applyProtection="0"/>
    <xf numFmtId="183" fontId="65" fillId="39" borderId="0" applyNumberFormat="0" applyBorder="0" applyAlignment="0" applyProtection="0"/>
    <xf numFmtId="183" fontId="65" fillId="40" borderId="0" applyNumberFormat="0" applyBorder="0" applyAlignment="0" applyProtection="0"/>
    <xf numFmtId="183" fontId="65" fillId="41" borderId="0" applyNumberFormat="0" applyBorder="0" applyAlignment="0" applyProtection="0"/>
    <xf numFmtId="183" fontId="65" fillId="42" borderId="0" applyNumberFormat="0" applyBorder="0" applyAlignment="0" applyProtection="0"/>
    <xf numFmtId="183" fontId="65" fillId="37" borderId="0" applyNumberFormat="0" applyBorder="0" applyAlignment="0" applyProtection="0"/>
    <xf numFmtId="183" fontId="65" fillId="40" borderId="0" applyNumberFormat="0" applyBorder="0" applyAlignment="0" applyProtection="0"/>
    <xf numFmtId="183" fontId="65" fillId="43" borderId="0" applyNumberFormat="0" applyBorder="0" applyAlignment="0" applyProtection="0"/>
    <xf numFmtId="183" fontId="66" fillId="44" borderId="0" applyNumberFormat="0" applyBorder="0" applyAlignment="0" applyProtection="0"/>
    <xf numFmtId="183" fontId="66" fillId="41" borderId="0" applyNumberFormat="0" applyBorder="0" applyAlignment="0" applyProtection="0"/>
    <xf numFmtId="183" fontId="66" fillId="42"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47" borderId="0" applyNumberFormat="0" applyBorder="0" applyAlignment="0" applyProtection="0"/>
    <xf numFmtId="183" fontId="66" fillId="48" borderId="0" applyNumberFormat="0" applyBorder="0" applyAlignment="0" applyProtection="0"/>
    <xf numFmtId="183" fontId="66" fillId="49" borderId="0" applyNumberFormat="0" applyBorder="0" applyAlignment="0" applyProtection="0"/>
    <xf numFmtId="183" fontId="66" fillId="50"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51" borderId="0" applyNumberFormat="0" applyBorder="0" applyAlignment="0" applyProtection="0"/>
    <xf numFmtId="183" fontId="67" fillId="35" borderId="0" applyNumberFormat="0" applyBorder="0" applyAlignment="0" applyProtection="0"/>
    <xf numFmtId="183" fontId="68" fillId="52" borderId="42" applyNumberFormat="0" applyAlignment="0" applyProtection="0"/>
    <xf numFmtId="183" fontId="69" fillId="53" borderId="43" applyNumberFormat="0" applyAlignment="0" applyProtection="0"/>
    <xf numFmtId="183" fontId="72" fillId="0" borderId="0" applyNumberFormat="0" applyFill="0" applyBorder="0" applyAlignment="0" applyProtection="0"/>
    <xf numFmtId="183" fontId="73" fillId="36" borderId="0" applyNumberFormat="0" applyBorder="0" applyAlignment="0" applyProtection="0"/>
    <xf numFmtId="183" fontId="74" fillId="0" borderId="44" applyNumberFormat="0" applyFill="0" applyAlignment="0" applyProtection="0"/>
    <xf numFmtId="183" fontId="75" fillId="0" borderId="45" applyNumberFormat="0" applyFill="0" applyAlignment="0" applyProtection="0"/>
    <xf numFmtId="183" fontId="76" fillId="0" borderId="46" applyNumberFormat="0" applyFill="0" applyAlignment="0" applyProtection="0"/>
    <xf numFmtId="183" fontId="76" fillId="0" borderId="0" applyNumberFormat="0" applyFill="0" applyBorder="0" applyAlignment="0" applyProtection="0"/>
    <xf numFmtId="183" fontId="24" fillId="0" borderId="0" applyNumberFormat="0" applyFill="0" applyBorder="0" applyAlignment="0" applyProtection="0">
      <alignment vertical="top"/>
      <protection locked="0"/>
    </xf>
    <xf numFmtId="183"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83"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83" fontId="77" fillId="39" borderId="42" applyNumberFormat="0" applyAlignment="0" applyProtection="0"/>
    <xf numFmtId="183" fontId="78" fillId="0" borderId="47" applyNumberFormat="0" applyFill="0" applyAlignment="0" applyProtection="0"/>
    <xf numFmtId="183" fontId="79" fillId="54" borderId="0" applyNumberFormat="0" applyBorder="0" applyAlignment="0" applyProtection="0"/>
    <xf numFmtId="183" fontId="80" fillId="0" borderId="0"/>
    <xf numFmtId="177" fontId="13" fillId="0" borderId="0"/>
    <xf numFmtId="0" fontId="80" fillId="0" borderId="0"/>
    <xf numFmtId="183" fontId="13" fillId="0" borderId="0"/>
    <xf numFmtId="183" fontId="13" fillId="0" borderId="0"/>
    <xf numFmtId="177" fontId="13" fillId="0" borderId="0"/>
    <xf numFmtId="183" fontId="13" fillId="0" borderId="0"/>
    <xf numFmtId="177" fontId="13" fillId="0" borderId="0"/>
    <xf numFmtId="177" fontId="13" fillId="0" borderId="0"/>
    <xf numFmtId="183" fontId="13" fillId="0" borderId="0"/>
    <xf numFmtId="183" fontId="13" fillId="0" borderId="0"/>
    <xf numFmtId="183" fontId="13" fillId="0" borderId="0"/>
    <xf numFmtId="177" fontId="13" fillId="0" borderId="0"/>
    <xf numFmtId="183" fontId="13" fillId="0" borderId="0"/>
    <xf numFmtId="177" fontId="13" fillId="0" borderId="0"/>
    <xf numFmtId="183" fontId="13" fillId="0" borderId="0"/>
    <xf numFmtId="183" fontId="13" fillId="0" borderId="0"/>
    <xf numFmtId="177" fontId="13" fillId="0" borderId="0"/>
    <xf numFmtId="177" fontId="13" fillId="0" borderId="0"/>
    <xf numFmtId="183" fontId="13" fillId="0" borderId="0"/>
    <xf numFmtId="183" fontId="13" fillId="0" borderId="0"/>
    <xf numFmtId="177" fontId="13" fillId="0" borderId="0"/>
    <xf numFmtId="183" fontId="80" fillId="0" borderId="0"/>
    <xf numFmtId="177" fontId="13" fillId="0" borderId="0"/>
    <xf numFmtId="183" fontId="13" fillId="0" borderId="0"/>
    <xf numFmtId="183" fontId="13" fillId="0" borderId="0"/>
    <xf numFmtId="183" fontId="18" fillId="0" borderId="0"/>
    <xf numFmtId="177" fontId="13" fillId="0" borderId="0"/>
    <xf numFmtId="183" fontId="13" fillId="0" borderId="0"/>
    <xf numFmtId="177" fontId="13" fillId="0" borderId="0"/>
    <xf numFmtId="183" fontId="70" fillId="0" borderId="0">
      <alignment horizontal="left" wrapText="1"/>
    </xf>
    <xf numFmtId="183" fontId="18" fillId="0" borderId="0"/>
    <xf numFmtId="183" fontId="18" fillId="0" borderId="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2" fillId="0" borderId="0" applyNumberFormat="0" applyFill="0" applyBorder="0" applyAlignment="0" applyProtection="0"/>
    <xf numFmtId="183" fontId="83" fillId="0" borderId="50" applyNumberFormat="0" applyFill="0" applyAlignment="0" applyProtection="0"/>
    <xf numFmtId="183" fontId="84" fillId="0" borderId="0" applyNumberFormat="0" applyFill="0" applyBorder="0" applyAlignment="0" applyProtection="0"/>
    <xf numFmtId="183"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3"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83" fontId="13" fillId="0" borderId="0"/>
    <xf numFmtId="183" fontId="13" fillId="0" borderId="0"/>
    <xf numFmtId="183" fontId="13" fillId="0" borderId="0"/>
    <xf numFmtId="183" fontId="13" fillId="0" borderId="0"/>
    <xf numFmtId="183" fontId="13" fillId="0" borderId="0"/>
    <xf numFmtId="166" fontId="13" fillId="0" borderId="0" applyFont="0" applyFill="0" applyBorder="0" applyAlignment="0" applyProtection="0"/>
    <xf numFmtId="183" fontId="13" fillId="0" borderId="0"/>
    <xf numFmtId="183" fontId="13" fillId="0" borderId="0"/>
    <xf numFmtId="183" fontId="13" fillId="0" borderId="0"/>
    <xf numFmtId="166" fontId="13" fillId="0" borderId="0" applyFont="0" applyFill="0" applyBorder="0" applyAlignment="0" applyProtection="0"/>
    <xf numFmtId="183" fontId="13" fillId="0" borderId="0"/>
    <xf numFmtId="183" fontId="68" fillId="52" borderId="42"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3" fontId="77" fillId="39" borderId="42" applyNumberFormat="0" applyAlignment="0" applyProtection="0"/>
    <xf numFmtId="183" fontId="13" fillId="0" borderId="0"/>
    <xf numFmtId="183" fontId="13" fillId="0" borderId="0"/>
    <xf numFmtId="183" fontId="13" fillId="0" borderId="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9" fontId="13" fillId="0" borderId="0" applyFont="0" applyFill="0" applyBorder="0" applyAlignment="0" applyProtection="0"/>
    <xf numFmtId="183" fontId="83" fillId="0" borderId="50" applyNumberFormat="0" applyFill="0" applyAlignment="0" applyProtection="0"/>
    <xf numFmtId="183" fontId="13" fillId="0" borderId="0"/>
    <xf numFmtId="183" fontId="13" fillId="55" borderId="48" applyNumberFormat="0" applyFont="0" applyAlignment="0" applyProtection="0"/>
    <xf numFmtId="0" fontId="48" fillId="0" borderId="33" applyNumberFormat="0" applyFill="0" applyAlignment="0" applyProtection="0"/>
    <xf numFmtId="0" fontId="49" fillId="0" borderId="34" applyNumberFormat="0" applyFill="0" applyAlignment="0" applyProtection="0"/>
    <xf numFmtId="0" fontId="50" fillId="0" borderId="35"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6" applyNumberFormat="0" applyAlignment="0" applyProtection="0"/>
    <xf numFmtId="0" fontId="55" fillId="7" borderId="37" applyNumberFormat="0" applyAlignment="0" applyProtection="0"/>
    <xf numFmtId="0" fontId="56" fillId="7" borderId="36" applyNumberFormat="0" applyAlignment="0" applyProtection="0"/>
    <xf numFmtId="0" fontId="57" fillId="0" borderId="38" applyNumberFormat="0" applyFill="0" applyAlignment="0" applyProtection="0"/>
    <xf numFmtId="0" fontId="58" fillId="8" borderId="39"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41"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66" fontId="80" fillId="0" borderId="0" applyFont="0" applyFill="0" applyBorder="0" applyAlignment="0" applyProtection="0"/>
    <xf numFmtId="166" fontId="80" fillId="0" borderId="0" applyFont="0" applyFill="0" applyBorder="0" applyAlignment="0" applyProtection="0"/>
    <xf numFmtId="166" fontId="13" fillId="0" borderId="0" applyFont="0" applyFill="0" applyBorder="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0" borderId="0"/>
    <xf numFmtId="166" fontId="13" fillId="0" borderId="0" applyFont="0" applyFill="0" applyBorder="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83" fillId="0" borderId="50" applyNumberFormat="0" applyFill="0" applyAlignment="0" applyProtection="0"/>
    <xf numFmtId="183" fontId="13" fillId="0" borderId="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66"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5"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37"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6" fillId="44"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51" borderId="0" applyNumberFormat="0" applyBorder="0" applyAlignment="0" applyProtection="0"/>
    <xf numFmtId="0" fontId="67" fillId="35" borderId="0" applyNumberFormat="0" applyBorder="0" applyAlignment="0" applyProtection="0"/>
    <xf numFmtId="0" fontId="68" fillId="52" borderId="42" applyNumberFormat="0" applyAlignment="0" applyProtection="0"/>
    <xf numFmtId="0" fontId="69" fillId="53" borderId="43" applyNumberFormat="0" applyAlignment="0" applyProtection="0"/>
    <xf numFmtId="0" fontId="72" fillId="0" borderId="0" applyNumberFormat="0" applyFill="0" applyBorder="0" applyAlignment="0" applyProtection="0"/>
    <xf numFmtId="0" fontId="73" fillId="36" borderId="0" applyNumberFormat="0" applyBorder="0" applyAlignment="0" applyProtection="0"/>
    <xf numFmtId="0" fontId="74" fillId="0" borderId="44" applyNumberFormat="0" applyFill="0" applyAlignment="0" applyProtection="0"/>
    <xf numFmtId="0" fontId="75" fillId="0" borderId="45"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77" fillId="39" borderId="42" applyNumberFormat="0" applyAlignment="0" applyProtection="0"/>
    <xf numFmtId="0" fontId="78" fillId="0" borderId="47" applyNumberFormat="0" applyFill="0" applyAlignment="0" applyProtection="0"/>
    <xf numFmtId="0" fontId="79" fillId="54" borderId="0" applyNumberFormat="0" applyBorder="0" applyAlignment="0" applyProtection="0"/>
    <xf numFmtId="0" fontId="13" fillId="0" borderId="0"/>
    <xf numFmtId="0" fontId="13" fillId="0" borderId="0"/>
    <xf numFmtId="0" fontId="13" fillId="0" borderId="0"/>
    <xf numFmtId="0" fontId="80" fillId="0" borderId="0"/>
    <xf numFmtId="0" fontId="18" fillId="0" borderId="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1" fillId="52" borderId="49" applyNumberFormat="0" applyAlignment="0" applyProtection="0"/>
    <xf numFmtId="0" fontId="82" fillId="0" borderId="0" applyNumberFormat="0" applyFill="0" applyBorder="0" applyAlignment="0" applyProtection="0"/>
    <xf numFmtId="0" fontId="83" fillId="0" borderId="50" applyNumberFormat="0" applyFill="0" applyAlignment="0" applyProtection="0"/>
    <xf numFmtId="0" fontId="84" fillId="0" borderId="0" applyNumberFormat="0" applyFill="0" applyBorder="0" applyAlignment="0" applyProtection="0"/>
    <xf numFmtId="0" fontId="70" fillId="0" borderId="0">
      <alignment horizontal="left" wrapText="1"/>
    </xf>
    <xf numFmtId="0" fontId="13" fillId="0" borderId="0"/>
    <xf numFmtId="0"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0" borderId="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77" fontId="13" fillId="0" borderId="0"/>
    <xf numFmtId="166" fontId="13" fillId="0" borderId="0" applyFont="0" applyFill="0" applyBorder="0" applyAlignment="0" applyProtection="0"/>
    <xf numFmtId="177" fontId="18" fillId="0" borderId="0"/>
    <xf numFmtId="177" fontId="65" fillId="34" borderId="0" applyNumberFormat="0" applyBorder="0" applyAlignment="0" applyProtection="0"/>
    <xf numFmtId="177" fontId="65" fillId="35" borderId="0" applyNumberFormat="0" applyBorder="0" applyAlignment="0" applyProtection="0"/>
    <xf numFmtId="177" fontId="65" fillId="36" borderId="0" applyNumberFormat="0" applyBorder="0" applyAlignment="0" applyProtection="0"/>
    <xf numFmtId="177" fontId="65" fillId="37" borderId="0" applyNumberFormat="0" applyBorder="0" applyAlignment="0" applyProtection="0"/>
    <xf numFmtId="177" fontId="65" fillId="38" borderId="0" applyNumberFormat="0" applyBorder="0" applyAlignment="0" applyProtection="0"/>
    <xf numFmtId="177" fontId="65" fillId="39" borderId="0" applyNumberFormat="0" applyBorder="0" applyAlignment="0" applyProtection="0"/>
    <xf numFmtId="177" fontId="65" fillId="40" borderId="0" applyNumberFormat="0" applyBorder="0" applyAlignment="0" applyProtection="0"/>
    <xf numFmtId="177" fontId="65" fillId="41" borderId="0" applyNumberFormat="0" applyBorder="0" applyAlignment="0" applyProtection="0"/>
    <xf numFmtId="177" fontId="65" fillId="42" borderId="0" applyNumberFormat="0" applyBorder="0" applyAlignment="0" applyProtection="0"/>
    <xf numFmtId="177" fontId="65" fillId="37" borderId="0" applyNumberFormat="0" applyBorder="0" applyAlignment="0" applyProtection="0"/>
    <xf numFmtId="177" fontId="65" fillId="40" borderId="0" applyNumberFormat="0" applyBorder="0" applyAlignment="0" applyProtection="0"/>
    <xf numFmtId="177" fontId="65" fillId="43" borderId="0" applyNumberFormat="0" applyBorder="0" applyAlignment="0" applyProtection="0"/>
    <xf numFmtId="177" fontId="66" fillId="44" borderId="0" applyNumberFormat="0" applyBorder="0" applyAlignment="0" applyProtection="0"/>
    <xf numFmtId="177" fontId="66" fillId="41" borderId="0" applyNumberFormat="0" applyBorder="0" applyAlignment="0" applyProtection="0"/>
    <xf numFmtId="177" fontId="66" fillId="42"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66" fillId="49" borderId="0" applyNumberFormat="0" applyBorder="0" applyAlignment="0" applyProtection="0"/>
    <xf numFmtId="177" fontId="66" fillId="50"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51" borderId="0" applyNumberFormat="0" applyBorder="0" applyAlignment="0" applyProtection="0"/>
    <xf numFmtId="177" fontId="67" fillId="35" borderId="0" applyNumberFormat="0" applyBorder="0" applyAlignment="0" applyProtection="0"/>
    <xf numFmtId="177" fontId="68" fillId="52" borderId="42" applyNumberFormat="0" applyAlignment="0" applyProtection="0"/>
    <xf numFmtId="177" fontId="69" fillId="53" borderId="43" applyNumberFormat="0" applyAlignment="0" applyProtection="0"/>
    <xf numFmtId="177" fontId="72" fillId="0" borderId="0" applyNumberFormat="0" applyFill="0" applyBorder="0" applyAlignment="0" applyProtection="0"/>
    <xf numFmtId="177" fontId="73" fillId="36" borderId="0" applyNumberFormat="0" applyBorder="0" applyAlignment="0" applyProtection="0"/>
    <xf numFmtId="177" fontId="74" fillId="0" borderId="44" applyNumberFormat="0" applyFill="0" applyAlignment="0" applyProtection="0"/>
    <xf numFmtId="177" fontId="75" fillId="0" borderId="45" applyNumberFormat="0" applyFill="0" applyAlignment="0" applyProtection="0"/>
    <xf numFmtId="177" fontId="76" fillId="0" borderId="46" applyNumberFormat="0" applyFill="0" applyAlignment="0" applyProtection="0"/>
    <xf numFmtId="177" fontId="76" fillId="0" borderId="0" applyNumberFormat="0" applyFill="0" applyBorder="0" applyAlignment="0" applyProtection="0"/>
    <xf numFmtId="177" fontId="77" fillId="39" borderId="42" applyNumberFormat="0" applyAlignment="0" applyProtection="0"/>
    <xf numFmtId="177" fontId="78" fillId="0" borderId="47" applyNumberFormat="0" applyFill="0" applyAlignment="0" applyProtection="0"/>
    <xf numFmtId="177" fontId="79" fillId="54" borderId="0" applyNumberFormat="0" applyBorder="0" applyAlignment="0" applyProtection="0"/>
    <xf numFmtId="177" fontId="13" fillId="0" borderId="0"/>
    <xf numFmtId="177" fontId="13" fillId="0" borderId="0"/>
    <xf numFmtId="177" fontId="13" fillId="0" borderId="0"/>
    <xf numFmtId="177" fontId="80" fillId="0" borderId="0"/>
    <xf numFmtId="177" fontId="18" fillId="0" borderId="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2" fillId="0" borderId="0" applyNumberFormat="0" applyFill="0" applyBorder="0" applyAlignment="0" applyProtection="0"/>
    <xf numFmtId="177" fontId="83" fillId="0" borderId="50" applyNumberFormat="0" applyFill="0" applyAlignment="0" applyProtection="0"/>
    <xf numFmtId="177" fontId="84" fillId="0" borderId="0" applyNumberFormat="0" applyFill="0" applyBorder="0" applyAlignment="0" applyProtection="0"/>
    <xf numFmtId="177" fontId="70" fillId="0" borderId="0">
      <alignment horizontal="left" wrapText="1"/>
    </xf>
    <xf numFmtId="177" fontId="13" fillId="0" borderId="0"/>
    <xf numFmtId="177" fontId="13" fillId="55" borderId="48" applyNumberFormat="0" applyFont="0" applyAlignment="0" applyProtection="0"/>
    <xf numFmtId="0" fontId="18" fillId="0" borderId="0"/>
    <xf numFmtId="166" fontId="13" fillId="0" borderId="0" applyFont="0" applyFill="0" applyBorder="0" applyAlignment="0" applyProtection="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66" fontId="13" fillId="0" borderId="0" applyFont="0" applyFill="0" applyBorder="0" applyAlignment="0" applyProtection="0"/>
    <xf numFmtId="177" fontId="83" fillId="0" borderId="50" applyNumberFormat="0" applyFill="0" applyAlignment="0" applyProtection="0"/>
    <xf numFmtId="177" fontId="13" fillId="55" borderId="48" applyNumberFormat="0" applyFont="0" applyAlignment="0" applyProtection="0"/>
    <xf numFmtId="184" fontId="13" fillId="0" borderId="0"/>
    <xf numFmtId="166" fontId="13" fillId="0" borderId="0" applyFont="0" applyFill="0" applyBorder="0" applyAlignment="0" applyProtection="0"/>
    <xf numFmtId="184" fontId="24" fillId="0" borderId="0" applyNumberFormat="0" applyFill="0" applyBorder="0" applyAlignment="0" applyProtection="0">
      <alignment vertical="top"/>
      <protection locked="0"/>
    </xf>
    <xf numFmtId="184" fontId="13" fillId="0" borderId="0"/>
    <xf numFmtId="184" fontId="13" fillId="0" borderId="0"/>
    <xf numFmtId="184" fontId="13" fillId="0" borderId="0"/>
    <xf numFmtId="184" fontId="24" fillId="0" borderId="0" applyNumberFormat="0" applyFill="0" applyBorder="0" applyAlignment="0" applyProtection="0">
      <alignment vertical="top"/>
      <protection locked="0"/>
    </xf>
    <xf numFmtId="184" fontId="13" fillId="0" borderId="0"/>
    <xf numFmtId="184" fontId="24" fillId="0" borderId="0" applyNumberFormat="0" applyFill="0" applyBorder="0" applyAlignment="0" applyProtection="0">
      <alignment vertical="top"/>
      <protection locked="0"/>
    </xf>
    <xf numFmtId="184" fontId="13" fillId="0" borderId="0"/>
    <xf numFmtId="184" fontId="24" fillId="0" borderId="0" applyNumberFormat="0" applyFill="0" applyBorder="0" applyAlignment="0" applyProtection="0">
      <alignment vertical="top"/>
      <protection locked="0"/>
    </xf>
    <xf numFmtId="184" fontId="13" fillId="0" borderId="0"/>
    <xf numFmtId="184" fontId="13" fillId="0" borderId="0"/>
    <xf numFmtId="184" fontId="13" fillId="0" borderId="0"/>
    <xf numFmtId="184" fontId="13" fillId="0" borderId="0"/>
    <xf numFmtId="184" fontId="13" fillId="0" borderId="0"/>
    <xf numFmtId="184" fontId="13" fillId="0" borderId="0"/>
    <xf numFmtId="184" fontId="18" fillId="0" borderId="0"/>
    <xf numFmtId="184" fontId="65" fillId="34" borderId="0" applyNumberFormat="0" applyBorder="0" applyAlignment="0" applyProtection="0"/>
    <xf numFmtId="184" fontId="65" fillId="35" borderId="0" applyNumberFormat="0" applyBorder="0" applyAlignment="0" applyProtection="0"/>
    <xf numFmtId="184" fontId="65" fillId="36" borderId="0" applyNumberFormat="0" applyBorder="0" applyAlignment="0" applyProtection="0"/>
    <xf numFmtId="184" fontId="65" fillId="37" borderId="0" applyNumberFormat="0" applyBorder="0" applyAlignment="0" applyProtection="0"/>
    <xf numFmtId="184" fontId="65" fillId="38" borderId="0" applyNumberFormat="0" applyBorder="0" applyAlignment="0" applyProtection="0"/>
    <xf numFmtId="184" fontId="65" fillId="39" borderId="0" applyNumberFormat="0" applyBorder="0" applyAlignment="0" applyProtection="0"/>
    <xf numFmtId="184" fontId="65" fillId="40" borderId="0" applyNumberFormat="0" applyBorder="0" applyAlignment="0" applyProtection="0"/>
    <xf numFmtId="184" fontId="65" fillId="41" borderId="0" applyNumberFormat="0" applyBorder="0" applyAlignment="0" applyProtection="0"/>
    <xf numFmtId="184" fontId="65" fillId="42" borderId="0" applyNumberFormat="0" applyBorder="0" applyAlignment="0" applyProtection="0"/>
    <xf numFmtId="184" fontId="65" fillId="37" borderId="0" applyNumberFormat="0" applyBorder="0" applyAlignment="0" applyProtection="0"/>
    <xf numFmtId="184" fontId="65" fillId="40" borderId="0" applyNumberFormat="0" applyBorder="0" applyAlignment="0" applyProtection="0"/>
    <xf numFmtId="184" fontId="65" fillId="43" borderId="0" applyNumberFormat="0" applyBorder="0" applyAlignment="0" applyProtection="0"/>
    <xf numFmtId="184" fontId="66" fillId="44" borderId="0" applyNumberFormat="0" applyBorder="0" applyAlignment="0" applyProtection="0"/>
    <xf numFmtId="184" fontId="66" fillId="41" borderId="0" applyNumberFormat="0" applyBorder="0" applyAlignment="0" applyProtection="0"/>
    <xf numFmtId="184" fontId="66" fillId="42" borderId="0" applyNumberFormat="0" applyBorder="0" applyAlignment="0" applyProtection="0"/>
    <xf numFmtId="184" fontId="66" fillId="45" borderId="0" applyNumberFormat="0" applyBorder="0" applyAlignment="0" applyProtection="0"/>
    <xf numFmtId="184" fontId="66" fillId="46" borderId="0" applyNumberFormat="0" applyBorder="0" applyAlignment="0" applyProtection="0"/>
    <xf numFmtId="184" fontId="66" fillId="47" borderId="0" applyNumberFormat="0" applyBorder="0" applyAlignment="0" applyProtection="0"/>
    <xf numFmtId="184" fontId="66" fillId="48" borderId="0" applyNumberFormat="0" applyBorder="0" applyAlignment="0" applyProtection="0"/>
    <xf numFmtId="184" fontId="66" fillId="49" borderId="0" applyNumberFormat="0" applyBorder="0" applyAlignment="0" applyProtection="0"/>
    <xf numFmtId="184" fontId="66" fillId="50" borderId="0" applyNumberFormat="0" applyBorder="0" applyAlignment="0" applyProtection="0"/>
    <xf numFmtId="184" fontId="66" fillId="45" borderId="0" applyNumberFormat="0" applyBorder="0" applyAlignment="0" applyProtection="0"/>
    <xf numFmtId="184" fontId="66" fillId="46" borderId="0" applyNumberFormat="0" applyBorder="0" applyAlignment="0" applyProtection="0"/>
    <xf numFmtId="184" fontId="66" fillId="51" borderId="0" applyNumberFormat="0" applyBorder="0" applyAlignment="0" applyProtection="0"/>
    <xf numFmtId="184" fontId="67" fillId="35" borderId="0" applyNumberFormat="0" applyBorder="0" applyAlignment="0" applyProtection="0"/>
    <xf numFmtId="184" fontId="68" fillId="52" borderId="42" applyNumberFormat="0" applyAlignment="0" applyProtection="0"/>
    <xf numFmtId="184" fontId="69" fillId="53" borderId="43" applyNumberFormat="0" applyAlignment="0" applyProtection="0"/>
    <xf numFmtId="184" fontId="72" fillId="0" borderId="0" applyNumberFormat="0" applyFill="0" applyBorder="0" applyAlignment="0" applyProtection="0"/>
    <xf numFmtId="184" fontId="73" fillId="36" borderId="0" applyNumberFormat="0" applyBorder="0" applyAlignment="0" applyProtection="0"/>
    <xf numFmtId="184" fontId="74" fillId="0" borderId="44" applyNumberFormat="0" applyFill="0" applyAlignment="0" applyProtection="0"/>
    <xf numFmtId="184" fontId="75" fillId="0" borderId="45" applyNumberFormat="0" applyFill="0" applyAlignment="0" applyProtection="0"/>
    <xf numFmtId="184" fontId="76" fillId="0" borderId="46" applyNumberFormat="0" applyFill="0" applyAlignment="0" applyProtection="0"/>
    <xf numFmtId="184" fontId="76" fillId="0" borderId="0" applyNumberFormat="0" applyFill="0" applyBorder="0" applyAlignment="0" applyProtection="0"/>
    <xf numFmtId="184" fontId="77" fillId="39" borderId="42" applyNumberFormat="0" applyAlignment="0" applyProtection="0"/>
    <xf numFmtId="184" fontId="78" fillId="0" borderId="47" applyNumberFormat="0" applyFill="0" applyAlignment="0" applyProtection="0"/>
    <xf numFmtId="184" fontId="79" fillId="54" borderId="0" applyNumberFormat="0" applyBorder="0" applyAlignment="0" applyProtection="0"/>
    <xf numFmtId="184" fontId="13" fillId="0" borderId="0"/>
    <xf numFmtId="184" fontId="13" fillId="0" borderId="0"/>
    <xf numFmtId="184" fontId="13" fillId="0" borderId="0"/>
    <xf numFmtId="184" fontId="80" fillId="0" borderId="0"/>
    <xf numFmtId="184" fontId="18" fillId="0" borderId="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81" fillId="52" borderId="49" applyNumberFormat="0" applyAlignment="0" applyProtection="0"/>
    <xf numFmtId="184" fontId="82" fillId="0" borderId="0" applyNumberFormat="0" applyFill="0" applyBorder="0" applyAlignment="0" applyProtection="0"/>
    <xf numFmtId="184" fontId="83" fillId="0" borderId="50" applyNumberFormat="0" applyFill="0" applyAlignment="0" applyProtection="0"/>
    <xf numFmtId="184" fontId="84" fillId="0" borderId="0" applyNumberFormat="0" applyFill="0" applyBorder="0" applyAlignment="0" applyProtection="0"/>
    <xf numFmtId="184" fontId="70" fillId="0" borderId="0">
      <alignment horizontal="left" wrapText="1"/>
    </xf>
    <xf numFmtId="184" fontId="13" fillId="0" borderId="0"/>
    <xf numFmtId="184" fontId="13" fillId="55" borderId="48" applyNumberFormat="0" applyFont="0" applyAlignment="0" applyProtection="0"/>
    <xf numFmtId="184" fontId="18" fillId="0" borderId="0"/>
    <xf numFmtId="0" fontId="80" fillId="0" borderId="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0" fontId="68" fillId="52" borderId="42" applyNumberFormat="0" applyAlignment="0" applyProtection="0"/>
    <xf numFmtId="0" fontId="77"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1" fillId="52" borderId="49" applyNumberFormat="0" applyAlignment="0" applyProtection="0"/>
    <xf numFmtId="0" fontId="83" fillId="0" borderId="50" applyNumberFormat="0" applyFill="0" applyAlignment="0" applyProtection="0"/>
    <xf numFmtId="0"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77" fontId="13" fillId="0" borderId="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84" fontId="13" fillId="0" borderId="0"/>
    <xf numFmtId="184" fontId="68" fillId="52" borderId="42" applyNumberFormat="0" applyAlignment="0" applyProtection="0"/>
    <xf numFmtId="184" fontId="77" fillId="39" borderId="42" applyNumberForma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81" fillId="52" borderId="49" applyNumberFormat="0" applyAlignment="0" applyProtection="0"/>
    <xf numFmtId="184" fontId="83" fillId="0" borderId="50" applyNumberFormat="0" applyFill="0" applyAlignment="0" applyProtection="0"/>
    <xf numFmtId="184" fontId="13" fillId="55" borderId="48" applyNumberFormat="0" applyFont="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2" applyNumberFormat="0" applyAlignment="0" applyProtection="0"/>
    <xf numFmtId="166" fontId="13" fillId="0" borderId="0" applyFont="0" applyFill="0" applyBorder="0" applyAlignment="0" applyProtection="0"/>
    <xf numFmtId="0" fontId="77" fillId="39" borderId="42" applyNumberFormat="0" applyAlignment="0" applyProtection="0"/>
    <xf numFmtId="0" fontId="13" fillId="55" borderId="48" applyNumberFormat="0" applyFont="0" applyAlignment="0" applyProtection="0"/>
    <xf numFmtId="0" fontId="81" fillId="52" borderId="49" applyNumberFormat="0" applyAlignment="0" applyProtection="0"/>
    <xf numFmtId="0" fontId="83" fillId="0" borderId="50" applyNumberFormat="0" applyFill="0" applyAlignment="0" applyProtection="0"/>
    <xf numFmtId="0" fontId="80" fillId="0" borderId="0"/>
    <xf numFmtId="9" fontId="80" fillId="0" borderId="0" applyFont="0" applyFill="0" applyBorder="0" applyAlignment="0" applyProtection="0"/>
    <xf numFmtId="166" fontId="80" fillId="0" borderId="0" applyFont="0" applyFill="0" applyBorder="0" applyAlignment="0" applyProtection="0"/>
    <xf numFmtId="165" fontId="8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183" fontId="81" fillId="52" borderId="49"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77" fillId="39" borderId="42" applyNumberForma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83" fillId="0" borderId="50" applyNumberFormat="0" applyFill="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2" applyNumberFormat="0" applyAlignment="0" applyProtection="0"/>
    <xf numFmtId="166" fontId="13" fillId="0" borderId="0" applyFont="0" applyFill="0" applyBorder="0" applyAlignment="0" applyProtection="0"/>
    <xf numFmtId="0" fontId="77" fillId="39" borderId="42" applyNumberFormat="0" applyAlignment="0" applyProtection="0"/>
    <xf numFmtId="166" fontId="13" fillId="0" borderId="0" applyFont="0" applyFill="0" applyBorder="0" applyAlignment="0" applyProtection="0"/>
    <xf numFmtId="0" fontId="13" fillId="55" borderId="48" applyNumberFormat="0" applyFont="0" applyAlignment="0" applyProtection="0"/>
    <xf numFmtId="0" fontId="81" fillId="52" borderId="49" applyNumberFormat="0" applyAlignment="0" applyProtection="0"/>
    <xf numFmtId="166" fontId="13" fillId="0" borderId="0" applyFont="0" applyFill="0" applyBorder="0" applyAlignment="0" applyProtection="0"/>
    <xf numFmtId="0" fontId="83" fillId="0" borderId="50" applyNumberFormat="0" applyFill="0" applyAlignment="0" applyProtection="0"/>
    <xf numFmtId="166" fontId="13" fillId="0" borderId="0" applyFont="0" applyFill="0" applyBorder="0" applyAlignment="0" applyProtection="0"/>
    <xf numFmtId="166" fontId="13" fillId="0" borderId="0" applyFont="0" applyFill="0" applyBorder="0" applyAlignment="0" applyProtection="0"/>
    <xf numFmtId="183" fontId="13" fillId="55" borderId="48" applyNumberFormat="0" applyFont="0" applyAlignment="0" applyProtection="0"/>
    <xf numFmtId="0" fontId="13" fillId="55" borderId="48" applyNumberFormat="0" applyFont="0" applyAlignment="0" applyProtection="0"/>
    <xf numFmtId="0"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68" fillId="52"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68" fillId="52"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83" fillId="0" borderId="50" applyNumberFormat="0" applyFill="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81" fillId="52" borderId="49" applyNumberFormat="0" applyAlignment="0" applyProtection="0"/>
    <xf numFmtId="183" fontId="83" fillId="0" borderId="50" applyNumberFormat="0" applyFill="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1" fillId="52" borderId="49" applyNumberFormat="0" applyAlignment="0" applyProtection="0"/>
    <xf numFmtId="0"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0" fontId="68" fillId="52" borderId="42" applyNumberFormat="0" applyAlignment="0" applyProtection="0"/>
    <xf numFmtId="183" fontId="81" fillId="52" borderId="49" applyNumberFormat="0" applyAlignment="0" applyProtection="0"/>
    <xf numFmtId="183" fontId="13" fillId="55" borderId="48" applyNumberFormat="0" applyFont="0" applyAlignment="0" applyProtection="0"/>
    <xf numFmtId="0" fontId="77" fillId="39" borderId="42" applyNumberFormat="0" applyAlignment="0" applyProtection="0"/>
    <xf numFmtId="183" fontId="83" fillId="0" borderId="50" applyNumberFormat="0" applyFill="0" applyAlignment="0" applyProtection="0"/>
    <xf numFmtId="183" fontId="77"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1" fillId="52" borderId="49" applyNumberFormat="0" applyAlignment="0" applyProtection="0"/>
    <xf numFmtId="0" fontId="83" fillId="0" borderId="50" applyNumberFormat="0" applyFill="0" applyAlignment="0" applyProtection="0"/>
    <xf numFmtId="0"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0"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77"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0"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68" fillId="52" borderId="42" applyNumberFormat="0" applyAlignment="0" applyProtection="0"/>
    <xf numFmtId="183" fontId="13" fillId="55" borderId="48" applyNumberFormat="0" applyFont="0" applyAlignment="0" applyProtection="0"/>
    <xf numFmtId="183" fontId="83" fillId="0" borderId="50" applyNumberFormat="0" applyFill="0" applyAlignment="0" applyProtection="0"/>
    <xf numFmtId="184"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4" fontId="77" fillId="39" borderId="42" applyNumberForma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81" fillId="52" borderId="49" applyNumberFormat="0" applyAlignment="0" applyProtection="0"/>
    <xf numFmtId="184" fontId="83" fillId="0" borderId="50" applyNumberFormat="0" applyFill="0" applyAlignment="0" applyProtection="0"/>
    <xf numFmtId="184"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0" fontId="68" fillId="52" borderId="42" applyNumberFormat="0" applyAlignment="0" applyProtection="0"/>
    <xf numFmtId="0" fontId="77"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1" fillId="52" borderId="49" applyNumberFormat="0" applyAlignment="0" applyProtection="0"/>
    <xf numFmtId="0" fontId="83" fillId="0" borderId="50" applyNumberFormat="0" applyFill="0" applyAlignment="0" applyProtection="0"/>
    <xf numFmtId="0"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84" fontId="68" fillId="52" borderId="42" applyNumberFormat="0" applyAlignment="0" applyProtection="0"/>
    <xf numFmtId="184" fontId="77" fillId="39" borderId="42" applyNumberForma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81" fillId="52" borderId="49" applyNumberFormat="0" applyAlignment="0" applyProtection="0"/>
    <xf numFmtId="184" fontId="83" fillId="0" borderId="50" applyNumberFormat="0" applyFill="0" applyAlignment="0" applyProtection="0"/>
    <xf numFmtId="184" fontId="13" fillId="55" borderId="48" applyNumberFormat="0" applyFont="0" applyAlignment="0" applyProtection="0"/>
    <xf numFmtId="0" fontId="68" fillId="52" borderId="42" applyNumberFormat="0" applyAlignment="0" applyProtection="0"/>
    <xf numFmtId="0" fontId="77" fillId="39" borderId="42" applyNumberFormat="0" applyAlignment="0" applyProtection="0"/>
    <xf numFmtId="0" fontId="13" fillId="55" borderId="48" applyNumberFormat="0" applyFont="0" applyAlignment="0" applyProtection="0"/>
    <xf numFmtId="0" fontId="81" fillId="52" borderId="49" applyNumberFormat="0" applyAlignment="0" applyProtection="0"/>
    <xf numFmtId="0"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1" fillId="52" borderId="49" applyNumberFormat="0" applyAlignment="0" applyProtection="0"/>
    <xf numFmtId="0" fontId="83" fillId="0" borderId="50" applyNumberFormat="0" applyFill="0" applyAlignment="0" applyProtection="0"/>
    <xf numFmtId="0"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84" fontId="68" fillId="52" borderId="42" applyNumberFormat="0" applyAlignment="0" applyProtection="0"/>
    <xf numFmtId="184" fontId="77" fillId="39" borderId="42" applyNumberForma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81" fillId="52" borderId="49" applyNumberFormat="0" applyAlignment="0" applyProtection="0"/>
    <xf numFmtId="184" fontId="83" fillId="0" borderId="50" applyNumberFormat="0" applyFill="0" applyAlignment="0" applyProtection="0"/>
    <xf numFmtId="184"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0" fontId="68" fillId="52" borderId="42" applyNumberFormat="0" applyAlignment="0" applyProtection="0"/>
    <xf numFmtId="0" fontId="77"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1" fillId="52" borderId="49" applyNumberFormat="0" applyAlignment="0" applyProtection="0"/>
    <xf numFmtId="0" fontId="83" fillId="0" borderId="50" applyNumberFormat="0" applyFill="0" applyAlignment="0" applyProtection="0"/>
    <xf numFmtId="0"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13" fillId="55" borderId="48" applyNumberFormat="0" applyFont="0" applyAlignment="0" applyProtection="0"/>
    <xf numFmtId="183" fontId="83" fillId="0" borderId="50" applyNumberFormat="0" applyFill="0" applyAlignment="0" applyProtection="0"/>
    <xf numFmtId="183" fontId="81" fillId="52" borderId="49" applyNumberForma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77" fillId="39" borderId="42" applyNumberFormat="0" applyAlignment="0" applyProtection="0"/>
    <xf numFmtId="183" fontId="77" fillId="39" borderId="42"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81" fillId="52" borderId="49" applyNumberFormat="0" applyAlignment="0" applyProtection="0"/>
    <xf numFmtId="183" fontId="77" fillId="39" borderId="42" applyNumberFormat="0" applyAlignment="0" applyProtection="0"/>
    <xf numFmtId="183" fontId="68" fillId="52" borderId="42" applyNumberForma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83" fontId="68" fillId="52" borderId="42" applyNumberFormat="0" applyAlignment="0" applyProtection="0"/>
    <xf numFmtId="183" fontId="77"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1" fillId="52" borderId="49" applyNumberFormat="0" applyAlignment="0" applyProtection="0"/>
    <xf numFmtId="183" fontId="83" fillId="0" borderId="50" applyNumberFormat="0" applyFill="0" applyAlignment="0" applyProtection="0"/>
    <xf numFmtId="183" fontId="13" fillId="55" borderId="48" applyNumberFormat="0" applyFont="0" applyAlignment="0" applyProtection="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77" fontId="68" fillId="52" borderId="42" applyNumberFormat="0" applyAlignment="0" applyProtection="0"/>
    <xf numFmtId="177" fontId="77" fillId="39" borderId="42" applyNumberForma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13" fillId="55" borderId="48" applyNumberFormat="0" applyFont="0" applyAlignment="0" applyProtection="0"/>
    <xf numFmtId="177" fontId="81" fillId="52" borderId="49" applyNumberFormat="0" applyAlignment="0" applyProtection="0"/>
    <xf numFmtId="177" fontId="83" fillId="0" borderId="50" applyNumberFormat="0" applyFill="0" applyAlignment="0" applyProtection="0"/>
    <xf numFmtId="177" fontId="13" fillId="55" borderId="48" applyNumberFormat="0" applyFont="0" applyAlignment="0" applyProtection="0"/>
    <xf numFmtId="184" fontId="68" fillId="52" borderId="42" applyNumberFormat="0" applyAlignment="0" applyProtection="0"/>
    <xf numFmtId="184" fontId="77" fillId="39" borderId="42" applyNumberForma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13" fillId="55" borderId="48" applyNumberFormat="0" applyFont="0" applyAlignment="0" applyProtection="0"/>
    <xf numFmtId="184" fontId="81" fillId="52" borderId="49" applyNumberFormat="0" applyAlignment="0" applyProtection="0"/>
    <xf numFmtId="184" fontId="83" fillId="0" borderId="50" applyNumberFormat="0" applyFill="0" applyAlignment="0" applyProtection="0"/>
    <xf numFmtId="184" fontId="13" fillId="55" borderId="48" applyNumberFormat="0" applyFont="0" applyAlignment="0" applyProtection="0"/>
    <xf numFmtId="0" fontId="68" fillId="52" borderId="42" applyNumberFormat="0" applyAlignment="0" applyProtection="0"/>
    <xf numFmtId="0" fontId="77" fillId="39" borderId="42" applyNumberFormat="0" applyAlignment="0" applyProtection="0"/>
    <xf numFmtId="0" fontId="13" fillId="55" borderId="48" applyNumberFormat="0" applyFont="0" applyAlignment="0" applyProtection="0"/>
    <xf numFmtId="0" fontId="81" fillId="52" borderId="49" applyNumberFormat="0" applyAlignment="0" applyProtection="0"/>
    <xf numFmtId="0" fontId="83" fillId="0" borderId="50" applyNumberFormat="0" applyFill="0" applyAlignment="0" applyProtection="0"/>
    <xf numFmtId="0" fontId="8" fillId="0" borderId="0"/>
    <xf numFmtId="0" fontId="8" fillId="9" borderId="40"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4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166" fontId="6" fillId="0" borderId="0" applyFont="0" applyFill="0" applyBorder="0" applyAlignment="0" applyProtection="0"/>
    <xf numFmtId="177" fontId="13" fillId="0" borderId="0"/>
    <xf numFmtId="166" fontId="13" fillId="0" borderId="0" applyFont="0" applyFill="0" applyBorder="0" applyAlignment="0" applyProtection="0"/>
    <xf numFmtId="9" fontId="13" fillId="0" borderId="0" applyFont="0" applyFill="0" applyBorder="0" applyAlignment="0" applyProtection="0"/>
    <xf numFmtId="0" fontId="48" fillId="0" borderId="33" applyNumberFormat="0" applyFill="0" applyAlignment="0" applyProtection="0"/>
    <xf numFmtId="0" fontId="49" fillId="0" borderId="34" applyNumberFormat="0" applyFill="0" applyAlignment="0" applyProtection="0"/>
    <xf numFmtId="0" fontId="50" fillId="0" borderId="35"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6" applyNumberFormat="0" applyAlignment="0" applyProtection="0"/>
    <xf numFmtId="0" fontId="55" fillId="7" borderId="37" applyNumberFormat="0" applyAlignment="0" applyProtection="0"/>
    <xf numFmtId="0" fontId="56" fillId="7" borderId="36" applyNumberFormat="0" applyAlignment="0" applyProtection="0"/>
    <xf numFmtId="0" fontId="57" fillId="0" borderId="38" applyNumberFormat="0" applyFill="0" applyAlignment="0" applyProtection="0"/>
    <xf numFmtId="0" fontId="58" fillId="8" borderId="39"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41"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5" fontId="13" fillId="0" borderId="0" applyFont="0" applyFill="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71" fillId="0" borderId="0" applyFont="0" applyFill="0" applyBorder="0" applyAlignment="0" applyProtection="0"/>
    <xf numFmtId="165"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5" fillId="9" borderId="40" applyNumberFormat="0" applyFont="0" applyAlignment="0" applyProtection="0"/>
    <xf numFmtId="0" fontId="65" fillId="9" borderId="40" applyNumberFormat="0" applyFont="0" applyAlignment="0" applyProtection="0"/>
    <xf numFmtId="0" fontId="102" fillId="9" borderId="40" applyNumberFormat="0" applyFont="0" applyAlignment="0" applyProtection="0"/>
    <xf numFmtId="0" fontId="102" fillId="9" borderId="40" applyNumberFormat="0" applyFont="0" applyAlignment="0" applyProtection="0"/>
    <xf numFmtId="0" fontId="102" fillId="9" borderId="40" applyNumberFormat="0" applyFont="0" applyAlignment="0" applyProtection="0"/>
    <xf numFmtId="9" fontId="7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166" fontId="13" fillId="0" borderId="0" applyFont="0" applyFill="0" applyBorder="0" applyAlignment="0" applyProtection="0"/>
    <xf numFmtId="0" fontId="1" fillId="0" borderId="0"/>
  </cellStyleXfs>
  <cellXfs count="906">
    <xf numFmtId="177" fontId="0" fillId="0" borderId="0" xfId="0"/>
    <xf numFmtId="177" fontId="16" fillId="0" borderId="0" xfId="0" applyFont="1" applyAlignment="1">
      <alignment horizontal="left"/>
    </xf>
    <xf numFmtId="177" fontId="17" fillId="0" borderId="0" xfId="0" applyFont="1"/>
    <xf numFmtId="177" fontId="18" fillId="0" borderId="0" xfId="0" applyFont="1"/>
    <xf numFmtId="177" fontId="20" fillId="0" borderId="0" xfId="0" applyFont="1"/>
    <xf numFmtId="167" fontId="18" fillId="0" borderId="0" xfId="0" applyNumberFormat="1" applyFont="1"/>
    <xf numFmtId="168" fontId="18" fillId="0" borderId="0" xfId="0" applyNumberFormat="1" applyFont="1"/>
    <xf numFmtId="168" fontId="15" fillId="0" borderId="0" xfId="0" applyNumberFormat="1" applyFont="1"/>
    <xf numFmtId="177" fontId="23" fillId="0" borderId="1" xfId="0" applyFont="1" applyBorder="1" applyAlignment="1">
      <alignment horizontal="center"/>
    </xf>
    <xf numFmtId="177" fontId="23" fillId="0" borderId="0" xfId="0" applyFont="1" applyAlignment="1">
      <alignment horizontal="center"/>
    </xf>
    <xf numFmtId="177" fontId="0" fillId="0" borderId="4" xfId="0" applyBorder="1"/>
    <xf numFmtId="177" fontId="23" fillId="0" borderId="5" xfId="0" applyFont="1" applyBorder="1" applyAlignment="1">
      <alignment horizontal="center"/>
    </xf>
    <xf numFmtId="177" fontId="23" fillId="0" borderId="6" xfId="0" applyFont="1" applyBorder="1" applyAlignment="1">
      <alignment horizontal="center"/>
    </xf>
    <xf numFmtId="177" fontId="0" fillId="0" borderId="7" xfId="0" applyBorder="1"/>
    <xf numFmtId="177" fontId="23" fillId="0" borderId="8" xfId="0" applyFont="1" applyBorder="1" applyAlignment="1">
      <alignment horizontal="center"/>
    </xf>
    <xf numFmtId="177" fontId="0" fillId="0" borderId="9" xfId="0" applyBorder="1"/>
    <xf numFmtId="177" fontId="0" fillId="0" borderId="10" xfId="0" applyBorder="1"/>
    <xf numFmtId="177" fontId="0" fillId="0" borderId="11" xfId="0" applyBorder="1"/>
    <xf numFmtId="168" fontId="18" fillId="0" borderId="11" xfId="0" applyNumberFormat="1" applyFont="1" applyBorder="1"/>
    <xf numFmtId="169" fontId="18" fillId="0" borderId="10" xfId="0" applyNumberFormat="1" applyFont="1" applyBorder="1"/>
    <xf numFmtId="177" fontId="23" fillId="0" borderId="7" xfId="0" applyFont="1" applyBorder="1" applyAlignment="1">
      <alignment horizontal="center"/>
    </xf>
    <xf numFmtId="177" fontId="18" fillId="0" borderId="9" xfId="0" applyFont="1" applyBorder="1"/>
    <xf numFmtId="177" fontId="25" fillId="0" borderId="0" xfId="0" applyFont="1" applyAlignment="1">
      <alignment horizontal="center"/>
    </xf>
    <xf numFmtId="177" fontId="0" fillId="0" borderId="0" xfId="0" applyAlignment="1">
      <alignment horizontal="right"/>
    </xf>
    <xf numFmtId="177" fontId="0" fillId="0" borderId="0" xfId="0" applyAlignment="1">
      <alignment wrapText="1"/>
    </xf>
    <xf numFmtId="177" fontId="25" fillId="0" borderId="0" xfId="0" applyFont="1"/>
    <xf numFmtId="177" fontId="0" fillId="0" borderId="0" xfId="0" applyAlignment="1">
      <alignment horizontal="center"/>
    </xf>
    <xf numFmtId="177" fontId="25" fillId="0" borderId="0" xfId="0" applyFont="1" applyAlignment="1">
      <alignment horizontal="left"/>
    </xf>
    <xf numFmtId="177" fontId="24" fillId="0" borderId="0" xfId="5" applyBorder="1" applyAlignment="1" applyProtection="1">
      <alignment horizontal="center"/>
    </xf>
    <xf numFmtId="10" fontId="0" fillId="0" borderId="0" xfId="0" applyNumberFormat="1"/>
    <xf numFmtId="177" fontId="29" fillId="2" borderId="12" xfId="0" applyFont="1" applyFill="1" applyBorder="1" applyAlignment="1">
      <alignment horizontal="left"/>
    </xf>
    <xf numFmtId="177" fontId="30" fillId="2" borderId="13" xfId="0" applyFont="1" applyFill="1" applyBorder="1"/>
    <xf numFmtId="177" fontId="30" fillId="2" borderId="14" xfId="0" applyFont="1" applyFill="1" applyBorder="1"/>
    <xf numFmtId="177" fontId="32" fillId="0" borderId="0" xfId="0" applyFont="1"/>
    <xf numFmtId="177" fontId="33" fillId="0" borderId="0" xfId="0" applyFont="1"/>
    <xf numFmtId="177" fontId="15" fillId="0" borderId="0" xfId="0" applyFont="1"/>
    <xf numFmtId="177" fontId="23" fillId="0" borderId="0" xfId="0" applyFont="1"/>
    <xf numFmtId="168" fontId="0" fillId="0" borderId="0" xfId="0" applyNumberFormat="1"/>
    <xf numFmtId="169" fontId="18" fillId="0" borderId="0" xfId="0" applyNumberFormat="1" applyFont="1"/>
    <xf numFmtId="169" fontId="18" fillId="0" borderId="5" xfId="0" applyNumberFormat="1" applyFont="1" applyBorder="1"/>
    <xf numFmtId="175" fontId="18" fillId="0" borderId="0" xfId="0" applyNumberFormat="1" applyFont="1" applyAlignment="1">
      <alignment horizontal="right"/>
    </xf>
    <xf numFmtId="177" fontId="18" fillId="0" borderId="10" xfId="0" applyFont="1" applyBorder="1"/>
    <xf numFmtId="177" fontId="18" fillId="0" borderId="4" xfId="0" applyFont="1" applyBorder="1"/>
    <xf numFmtId="177" fontId="18" fillId="0" borderId="11" xfId="0" applyFont="1" applyBorder="1"/>
    <xf numFmtId="169" fontId="18" fillId="0" borderId="9" xfId="0" applyNumberFormat="1" applyFont="1" applyBorder="1"/>
    <xf numFmtId="37" fontId="18" fillId="0" borderId="9" xfId="0" applyNumberFormat="1" applyFont="1" applyBorder="1"/>
    <xf numFmtId="168" fontId="20" fillId="0" borderId="0" xfId="0" applyNumberFormat="1" applyFont="1"/>
    <xf numFmtId="177" fontId="18" fillId="0" borderId="7" xfId="0" applyFont="1" applyBorder="1"/>
    <xf numFmtId="177" fontId="18" fillId="0" borderId="2" xfId="0" applyFont="1" applyBorder="1"/>
    <xf numFmtId="177" fontId="18" fillId="0" borderId="0" xfId="0" applyFont="1" applyAlignment="1">
      <alignment horizontal="center"/>
    </xf>
    <xf numFmtId="177" fontId="18" fillId="0" borderId="9" xfId="0" applyFont="1" applyBorder="1" applyAlignment="1">
      <alignment horizontal="right"/>
    </xf>
    <xf numFmtId="169" fontId="18" fillId="0" borderId="9" xfId="0" applyNumberFormat="1" applyFont="1" applyBorder="1" applyAlignment="1">
      <alignment horizontal="right"/>
    </xf>
    <xf numFmtId="175" fontId="18" fillId="0" borderId="0" xfId="0" applyNumberFormat="1" applyFont="1"/>
    <xf numFmtId="177" fontId="23" fillId="0" borderId="10" xfId="0" applyFont="1" applyBorder="1" applyAlignment="1">
      <alignment horizontal="center"/>
    </xf>
    <xf numFmtId="177" fontId="23" fillId="0" borderId="11" xfId="0" applyFont="1" applyBorder="1" applyAlignment="1">
      <alignment horizontal="center"/>
    </xf>
    <xf numFmtId="177" fontId="18" fillId="0" borderId="0" xfId="0" applyFont="1" applyAlignment="1">
      <alignment horizontal="right"/>
    </xf>
    <xf numFmtId="177" fontId="23" fillId="0" borderId="9" xfId="0" applyFont="1" applyBorder="1" applyAlignment="1">
      <alignment horizontal="center"/>
    </xf>
    <xf numFmtId="166" fontId="0" fillId="0" borderId="0" xfId="1" applyFont="1"/>
    <xf numFmtId="169" fontId="18" fillId="0" borderId="7" xfId="0" applyNumberFormat="1" applyFont="1" applyBorder="1"/>
    <xf numFmtId="37" fontId="0" fillId="0" borderId="0" xfId="0" applyNumberFormat="1"/>
    <xf numFmtId="168" fontId="18" fillId="0" borderId="4" xfId="0" applyNumberFormat="1" applyFont="1" applyBorder="1"/>
    <xf numFmtId="177" fontId="27" fillId="0" borderId="0" xfId="0" applyFont="1" applyAlignment="1">
      <alignment horizontal="center"/>
    </xf>
    <xf numFmtId="169" fontId="18" fillId="0" borderId="2" xfId="0" applyNumberFormat="1" applyFont="1" applyBorder="1"/>
    <xf numFmtId="177" fontId="18" fillId="0" borderId="6" xfId="0" applyFont="1" applyBorder="1"/>
    <xf numFmtId="37" fontId="18" fillId="0" borderId="7" xfId="0" applyNumberFormat="1" applyFont="1" applyBorder="1"/>
    <xf numFmtId="168" fontId="18" fillId="0" borderId="11" xfId="0" applyNumberFormat="1" applyFont="1" applyBorder="1" applyAlignment="1">
      <alignment horizontal="right"/>
    </xf>
    <xf numFmtId="2" fontId="0" fillId="0" borderId="0" xfId="0" applyNumberFormat="1"/>
    <xf numFmtId="169" fontId="18" fillId="0" borderId="12" xfId="0" applyNumberFormat="1" applyFont="1" applyBorder="1"/>
    <xf numFmtId="168" fontId="18" fillId="0" borderId="0" xfId="0" applyNumberFormat="1" applyFont="1" applyAlignment="1">
      <alignment horizontal="right"/>
    </xf>
    <xf numFmtId="176" fontId="0" fillId="0" borderId="0" xfId="1" applyNumberFormat="1" applyFont="1"/>
    <xf numFmtId="177" fontId="23" fillId="0" borderId="2" xfId="0" applyFont="1" applyBorder="1" applyAlignment="1">
      <alignment horizontal="center"/>
    </xf>
    <xf numFmtId="177" fontId="0" fillId="0" borderId="0" xfId="0" applyAlignment="1" applyProtection="1">
      <alignment horizontal="left" wrapText="1"/>
      <protection locked="0"/>
    </xf>
    <xf numFmtId="177" fontId="14" fillId="0" borderId="10" xfId="0" applyFont="1" applyBorder="1" applyAlignment="1">
      <alignment horizontal="center"/>
    </xf>
    <xf numFmtId="177" fontId="14" fillId="0" borderId="9" xfId="0" applyFont="1" applyBorder="1" applyAlignment="1">
      <alignment horizontal="center"/>
    </xf>
    <xf numFmtId="177" fontId="14" fillId="0" borderId="0" xfId="0" applyFont="1" applyAlignment="1">
      <alignment horizontal="center"/>
    </xf>
    <xf numFmtId="177" fontId="14" fillId="0" borderId="4" xfId="0" applyFont="1" applyBorder="1" applyAlignment="1">
      <alignment horizontal="center"/>
    </xf>
    <xf numFmtId="177" fontId="18" fillId="0" borderId="0" xfId="0" applyFont="1" applyAlignment="1">
      <alignment wrapText="1"/>
    </xf>
    <xf numFmtId="177" fontId="33" fillId="0" borderId="0" xfId="14" applyFont="1"/>
    <xf numFmtId="177" fontId="41" fillId="0" borderId="0" xfId="0" applyFont="1" applyAlignment="1">
      <alignment horizontal="left"/>
    </xf>
    <xf numFmtId="177" fontId="23" fillId="0" borderId="0" xfId="0" applyFont="1" applyAlignment="1">
      <alignment wrapTex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4" fillId="0" borderId="0" xfId="75" applyFont="1" applyAlignment="1">
      <alignment horizontal="center"/>
    </xf>
    <xf numFmtId="0" fontId="64" fillId="0" borderId="10" xfId="75" applyFont="1" applyBorder="1" applyAlignment="1">
      <alignment horizontal="center"/>
    </xf>
    <xf numFmtId="0" fontId="64" fillId="0" borderId="4" xfId="75" applyFont="1" applyBorder="1" applyAlignment="1">
      <alignment horizontal="center"/>
    </xf>
    <xf numFmtId="0" fontId="64"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169" fontId="18" fillId="0" borderId="0" xfId="75" applyNumberFormat="1" applyFont="1"/>
    <xf numFmtId="0" fontId="18" fillId="0" borderId="0" xfId="75" applyFont="1" applyAlignment="1">
      <alignment horizontal="right"/>
    </xf>
    <xf numFmtId="0" fontId="18" fillId="0" borderId="0" xfId="75" applyFont="1" applyAlignment="1">
      <alignment wrapText="1"/>
    </xf>
    <xf numFmtId="0" fontId="18" fillId="0" borderId="0" xfId="75" applyFont="1" applyAlignment="1">
      <alignment horizontal="center"/>
    </xf>
    <xf numFmtId="175" fontId="18" fillId="0" borderId="0" xfId="75" applyNumberFormat="1" applyFont="1" applyAlignment="1">
      <alignment horizontal="right"/>
    </xf>
    <xf numFmtId="168" fontId="18" fillId="0" borderId="0" xfId="75" applyNumberFormat="1" applyFont="1"/>
    <xf numFmtId="168" fontId="15" fillId="0" borderId="0" xfId="77" applyNumberFormat="1" applyFont="1"/>
    <xf numFmtId="168" fontId="20" fillId="0" borderId="0" xfId="75" applyNumberFormat="1" applyFont="1"/>
    <xf numFmtId="0" fontId="18" fillId="0" borderId="7" xfId="75" applyFont="1" applyBorder="1"/>
    <xf numFmtId="169" fontId="18" fillId="0" borderId="10" xfId="75" applyNumberFormat="1" applyFont="1" applyBorder="1"/>
    <xf numFmtId="168" fontId="18" fillId="0" borderId="11" xfId="75" applyNumberFormat="1" applyFont="1" applyBorder="1"/>
    <xf numFmtId="37" fontId="18" fillId="0" borderId="0" xfId="75" applyNumberFormat="1" applyFont="1"/>
    <xf numFmtId="37" fontId="18" fillId="0" borderId="9" xfId="75" applyNumberFormat="1" applyFont="1" applyBorder="1"/>
    <xf numFmtId="169" fontId="18" fillId="0" borderId="5" xfId="75" applyNumberFormat="1" applyFont="1" applyBorder="1"/>
    <xf numFmtId="37" fontId="18" fillId="0" borderId="8" xfId="75" applyNumberFormat="1" applyFont="1" applyBorder="1"/>
    <xf numFmtId="175" fontId="18" fillId="0" borderId="0" xfId="75" applyNumberFormat="1" applyFont="1"/>
    <xf numFmtId="168" fontId="15" fillId="0" borderId="0" xfId="75" applyNumberFormat="1" applyFont="1"/>
    <xf numFmtId="37" fontId="18" fillId="0" borderId="10" xfId="75" applyNumberFormat="1" applyFont="1" applyBorder="1"/>
    <xf numFmtId="169" fontId="18" fillId="0" borderId="12" xfId="75" applyNumberFormat="1" applyFont="1" applyBorder="1"/>
    <xf numFmtId="169" fontId="18" fillId="0" borderId="8" xfId="75" applyNumberFormat="1" applyFont="1" applyBorder="1"/>
    <xf numFmtId="37" fontId="18" fillId="0" borderId="7" xfId="75" applyNumberFormat="1" applyFont="1" applyBorder="1"/>
    <xf numFmtId="177" fontId="0" fillId="0" borderId="0" xfId="0" applyAlignment="1">
      <alignment horizontal="left" indent="2"/>
    </xf>
    <xf numFmtId="177" fontId="13" fillId="0" borderId="10" xfId="0" applyFont="1" applyBorder="1" applyAlignment="1">
      <alignment horizontal="left" indent="2"/>
    </xf>
    <xf numFmtId="177" fontId="13" fillId="0" borderId="0" xfId="0" applyFont="1"/>
    <xf numFmtId="177" fontId="28" fillId="0" borderId="0" xfId="0" applyFont="1" applyAlignment="1">
      <alignment horizontal="center" wrapText="1"/>
    </xf>
    <xf numFmtId="177" fontId="0" fillId="0" borderId="0" xfId="0" applyAlignment="1">
      <alignment horizontal="left"/>
    </xf>
    <xf numFmtId="0" fontId="23" fillId="0" borderId="0" xfId="75" applyFont="1" applyAlignment="1">
      <alignment wrapText="1"/>
    </xf>
    <xf numFmtId="0" fontId="23" fillId="0" borderId="10" xfId="75" applyFont="1" applyBorder="1" applyAlignment="1">
      <alignment horizontal="center"/>
    </xf>
    <xf numFmtId="177" fontId="17" fillId="0" borderId="3" xfId="0" applyFont="1" applyBorder="1" applyAlignment="1">
      <alignment horizontal="center"/>
    </xf>
    <xf numFmtId="177" fontId="17" fillId="0" borderId="4" xfId="0" applyFont="1" applyBorder="1" applyAlignment="1">
      <alignment horizontal="center"/>
    </xf>
    <xf numFmtId="0" fontId="17" fillId="0" borderId="7" xfId="75" applyFont="1" applyBorder="1" applyAlignment="1">
      <alignment horizontal="center"/>
    </xf>
    <xf numFmtId="174" fontId="34" fillId="0" borderId="0" xfId="4" applyNumberFormat="1" applyFont="1" applyFill="1" applyAlignment="1"/>
    <xf numFmtId="179" fontId="33" fillId="0" borderId="0" xfId="4" applyNumberFormat="1" applyFont="1" applyFill="1" applyBorder="1" applyAlignment="1">
      <alignment horizontal="right"/>
    </xf>
    <xf numFmtId="179" fontId="33" fillId="0" borderId="0" xfId="4" quotePrefix="1" applyNumberFormat="1" applyFont="1" applyFill="1" applyBorder="1" applyAlignment="1">
      <alignment horizontal="right"/>
    </xf>
    <xf numFmtId="177" fontId="0" fillId="0" borderId="0" xfId="0" applyProtection="1">
      <protection locked="0"/>
    </xf>
    <xf numFmtId="177" fontId="16" fillId="0" borderId="0" xfId="0" applyFont="1" applyAlignment="1" applyProtection="1">
      <alignment horizontal="left"/>
      <protection locked="0"/>
    </xf>
    <xf numFmtId="177" fontId="18" fillId="0" borderId="0" xfId="0" applyFont="1" applyProtection="1">
      <protection locked="0"/>
    </xf>
    <xf numFmtId="177" fontId="23" fillId="0" borderId="9" xfId="0" applyFont="1" applyBorder="1" applyAlignment="1" applyProtection="1">
      <alignment horizontal="center"/>
      <protection locked="0"/>
    </xf>
    <xf numFmtId="177" fontId="0" fillId="0" borderId="9" xfId="0" applyBorder="1" applyProtection="1">
      <protection locked="0"/>
    </xf>
    <xf numFmtId="177" fontId="0" fillId="0" borderId="10" xfId="0" applyBorder="1" applyProtection="1">
      <protection locked="0"/>
    </xf>
    <xf numFmtId="168" fontId="18" fillId="0" borderId="0" xfId="7" applyNumberFormat="1" applyFont="1" applyFill="1" applyBorder="1" applyAlignment="1" applyProtection="1">
      <alignment horizontal="right"/>
      <protection locked="0"/>
    </xf>
    <xf numFmtId="169" fontId="18" fillId="0" borderId="0" xfId="1" applyNumberFormat="1" applyFont="1" applyFill="1" applyBorder="1" applyProtection="1">
      <protection locked="0"/>
    </xf>
    <xf numFmtId="169" fontId="18" fillId="0" borderId="0" xfId="0" applyNumberFormat="1" applyFont="1" applyProtection="1">
      <protection locked="0"/>
    </xf>
    <xf numFmtId="168" fontId="18" fillId="0" borderId="9" xfId="7" applyNumberFormat="1" applyFont="1" applyFill="1" applyBorder="1" applyAlignment="1" applyProtection="1">
      <alignment horizontal="right"/>
      <protection locked="0"/>
    </xf>
    <xf numFmtId="177" fontId="18" fillId="0" borderId="9" xfId="0" applyFont="1" applyBorder="1" applyProtection="1">
      <protection locked="0"/>
    </xf>
    <xf numFmtId="168" fontId="18" fillId="0" borderId="11" xfId="7" applyNumberFormat="1" applyFont="1" applyFill="1" applyBorder="1" applyAlignment="1" applyProtection="1">
      <alignment horizontal="right"/>
      <protection locked="0"/>
    </xf>
    <xf numFmtId="168" fontId="18" fillId="0" borderId="0" xfId="7" applyNumberFormat="1" applyFont="1" applyFill="1" applyBorder="1" applyProtection="1">
      <protection locked="0"/>
    </xf>
    <xf numFmtId="177" fontId="13" fillId="0" borderId="0" xfId="0" applyFont="1" applyProtection="1">
      <protection locked="0"/>
    </xf>
    <xf numFmtId="169" fontId="18" fillId="0" borderId="9" xfId="1" applyNumberFormat="1" applyFont="1" applyFill="1" applyBorder="1" applyAlignment="1" applyProtection="1">
      <alignment horizontal="right"/>
      <protection locked="0"/>
    </xf>
    <xf numFmtId="168" fontId="18" fillId="0" borderId="0" xfId="0" applyNumberFormat="1" applyFont="1" applyProtection="1">
      <protection locked="0"/>
    </xf>
    <xf numFmtId="171" fontId="18" fillId="0" borderId="0" xfId="7" applyNumberFormat="1" applyFont="1" applyFill="1" applyBorder="1" applyAlignment="1" applyProtection="1">
      <alignment horizontal="right"/>
      <protection locked="0"/>
    </xf>
    <xf numFmtId="168" fontId="18" fillId="0" borderId="9" xfId="7" applyNumberFormat="1" applyFont="1" applyFill="1" applyBorder="1" applyProtection="1">
      <protection locked="0"/>
    </xf>
    <xf numFmtId="166" fontId="0" fillId="0" borderId="0" xfId="1" applyFont="1" applyFill="1" applyProtection="1">
      <protection locked="0"/>
    </xf>
    <xf numFmtId="170" fontId="18" fillId="0" borderId="0" xfId="1" applyNumberFormat="1" applyFont="1" applyFill="1" applyBorder="1" applyProtection="1">
      <protection locked="0"/>
    </xf>
    <xf numFmtId="177" fontId="15" fillId="0" borderId="0" xfId="0" applyFont="1" applyAlignment="1">
      <alignment horizontal="left"/>
    </xf>
    <xf numFmtId="168" fontId="18" fillId="0" borderId="0" xfId="7" applyNumberFormat="1" applyFont="1" applyFill="1" applyBorder="1" applyAlignment="1" applyProtection="1">
      <alignment horizontal="right"/>
    </xf>
    <xf numFmtId="169" fontId="18" fillId="0" borderId="10" xfId="1" applyNumberFormat="1" applyFont="1" applyFill="1" applyBorder="1" applyProtection="1"/>
    <xf numFmtId="177" fontId="16" fillId="0" borderId="0" xfId="0" applyFont="1" applyAlignment="1">
      <alignment horizontal="right"/>
    </xf>
    <xf numFmtId="171" fontId="0" fillId="0" borderId="0" xfId="7" applyNumberFormat="1" applyFont="1" applyFill="1" applyBorder="1" applyProtection="1"/>
    <xf numFmtId="171" fontId="16" fillId="0" borderId="0" xfId="7" applyNumberFormat="1" applyFont="1" applyFill="1" applyBorder="1" applyAlignment="1" applyProtection="1">
      <alignment horizontal="left"/>
    </xf>
    <xf numFmtId="169" fontId="18" fillId="0" borderId="0" xfId="1" applyNumberFormat="1" applyFont="1" applyFill="1" applyBorder="1" applyProtection="1"/>
    <xf numFmtId="169" fontId="18" fillId="0" borderId="0" xfId="1" applyNumberFormat="1" applyFont="1" applyFill="1" applyBorder="1" applyAlignment="1" applyProtection="1">
      <alignment horizontal="right"/>
    </xf>
    <xf numFmtId="169" fontId="18" fillId="0" borderId="11" xfId="1" applyNumberFormat="1" applyFont="1" applyFill="1" applyBorder="1" applyProtection="1"/>
    <xf numFmtId="169" fontId="18" fillId="0" borderId="9" xfId="1" applyNumberFormat="1" applyFont="1" applyFill="1" applyBorder="1" applyProtection="1"/>
    <xf numFmtId="168" fontId="18" fillId="0" borderId="11" xfId="7" applyNumberFormat="1" applyFont="1" applyFill="1" applyBorder="1" applyAlignment="1" applyProtection="1">
      <alignment horizontal="right"/>
    </xf>
    <xf numFmtId="168" fontId="18" fillId="0" borderId="0" xfId="7" applyNumberFormat="1" applyFont="1" applyFill="1" applyBorder="1" applyProtection="1"/>
    <xf numFmtId="169" fontId="18" fillId="0" borderId="11" xfId="1" applyNumberFormat="1" applyFont="1" applyFill="1" applyBorder="1" applyAlignment="1" applyProtection="1">
      <alignment horizontal="right"/>
    </xf>
    <xf numFmtId="169" fontId="18" fillId="0" borderId="9" xfId="1" applyNumberFormat="1" applyFont="1" applyFill="1" applyBorder="1" applyAlignment="1" applyProtection="1">
      <alignment horizontal="right"/>
    </xf>
    <xf numFmtId="166" fontId="18" fillId="0" borderId="11" xfId="1" applyFont="1" applyFill="1" applyBorder="1" applyAlignment="1" applyProtection="1">
      <alignment horizontal="right"/>
    </xf>
    <xf numFmtId="170" fontId="18" fillId="0" borderId="0" xfId="0" applyNumberFormat="1" applyFont="1" applyAlignment="1">
      <alignment horizontal="right"/>
    </xf>
    <xf numFmtId="166" fontId="18" fillId="0" borderId="0" xfId="1" applyFont="1" applyFill="1" applyBorder="1" applyProtection="1"/>
    <xf numFmtId="171" fontId="18" fillId="0" borderId="0" xfId="7" applyNumberFormat="1" applyFont="1" applyFill="1" applyBorder="1" applyAlignment="1" applyProtection="1">
      <alignment horizontal="right"/>
    </xf>
    <xf numFmtId="171" fontId="18" fillId="0" borderId="0" xfId="7" applyNumberFormat="1" applyFont="1" applyFill="1" applyBorder="1" applyAlignment="1" applyProtection="1"/>
    <xf numFmtId="176" fontId="0" fillId="0" borderId="0" xfId="1" applyNumberFormat="1" applyFont="1" applyFill="1" applyBorder="1" applyProtection="1"/>
    <xf numFmtId="176" fontId="0" fillId="0" borderId="0" xfId="1" applyNumberFormat="1" applyFont="1" applyBorder="1" applyProtection="1">
      <protection locked="0"/>
    </xf>
    <xf numFmtId="177" fontId="18" fillId="0" borderId="11" xfId="0" applyFont="1" applyBorder="1" applyProtection="1">
      <protection locked="0"/>
    </xf>
    <xf numFmtId="37" fontId="18" fillId="0" borderId="0" xfId="0" applyNumberFormat="1" applyFont="1" applyProtection="1">
      <protection locked="0"/>
    </xf>
    <xf numFmtId="176" fontId="18" fillId="0" borderId="0" xfId="1" applyNumberFormat="1" applyFont="1" applyFill="1" applyBorder="1" applyAlignment="1" applyProtection="1">
      <alignment horizontal="right"/>
      <protection locked="0"/>
    </xf>
    <xf numFmtId="168" fontId="18" fillId="0" borderId="9" xfId="7" applyNumberFormat="1" applyFont="1" applyFill="1" applyBorder="1" applyAlignment="1" applyProtection="1">
      <alignment horizontal="left"/>
      <protection locked="0"/>
    </xf>
    <xf numFmtId="176" fontId="18" fillId="0" borderId="0" xfId="1" applyNumberFormat="1" applyFont="1" applyFill="1" applyBorder="1" applyProtection="1">
      <protection locked="0"/>
    </xf>
    <xf numFmtId="177" fontId="25" fillId="0" borderId="0" xfId="0" applyFont="1" applyProtection="1">
      <protection locked="0"/>
    </xf>
    <xf numFmtId="176" fontId="18" fillId="0" borderId="13" xfId="1" applyNumberFormat="1" applyFont="1" applyFill="1" applyBorder="1" applyProtection="1">
      <protection locked="0"/>
    </xf>
    <xf numFmtId="178" fontId="18" fillId="0" borderId="0" xfId="7" applyNumberFormat="1" applyFont="1" applyFill="1" applyBorder="1" applyAlignment="1" applyProtection="1">
      <alignment horizontal="right"/>
      <protection locked="0"/>
    </xf>
    <xf numFmtId="177" fontId="18" fillId="0" borderId="6" xfId="0" applyFont="1" applyBorder="1" applyProtection="1">
      <protection locked="0"/>
    </xf>
    <xf numFmtId="177" fontId="18" fillId="0" borderId="9" xfId="0" applyFont="1" applyBorder="1" applyAlignment="1" applyProtection="1">
      <alignment horizontal="center"/>
      <protection locked="0"/>
    </xf>
    <xf numFmtId="166" fontId="0" fillId="0" borderId="0" xfId="1" applyFont="1" applyProtection="1">
      <protection locked="0"/>
    </xf>
    <xf numFmtId="176" fontId="0" fillId="0" borderId="0" xfId="1" applyNumberFormat="1" applyFont="1" applyProtection="1">
      <protection locked="0"/>
    </xf>
    <xf numFmtId="169" fontId="18" fillId="0" borderId="12" xfId="1" applyNumberFormat="1" applyFont="1" applyFill="1" applyBorder="1" applyProtection="1"/>
    <xf numFmtId="168" fontId="18" fillId="0" borderId="14" xfId="7" applyNumberFormat="1" applyFont="1" applyFill="1" applyBorder="1" applyAlignment="1" applyProtection="1">
      <alignment horizontal="right"/>
    </xf>
    <xf numFmtId="169" fontId="18" fillId="0" borderId="5" xfId="1" applyNumberFormat="1" applyFont="1" applyFill="1" applyBorder="1" applyProtection="1"/>
    <xf numFmtId="168" fontId="18" fillId="0" borderId="1" xfId="7" applyNumberFormat="1" applyFont="1" applyFill="1" applyBorder="1" applyAlignment="1" applyProtection="1">
      <alignment horizontal="right"/>
    </xf>
    <xf numFmtId="176" fontId="18" fillId="0" borderId="12" xfId="1" applyNumberFormat="1" applyFont="1" applyFill="1" applyBorder="1" applyProtection="1"/>
    <xf numFmtId="37" fontId="18" fillId="0" borderId="10" xfId="1" applyNumberFormat="1" applyFont="1" applyFill="1" applyBorder="1" applyProtection="1"/>
    <xf numFmtId="176" fontId="18" fillId="0" borderId="10" xfId="1" applyNumberFormat="1" applyFont="1" applyFill="1" applyBorder="1" applyProtection="1"/>
    <xf numFmtId="168" fontId="18" fillId="0" borderId="17" xfId="7" applyNumberFormat="1" applyFont="1" applyFill="1" applyBorder="1" applyAlignment="1" applyProtection="1">
      <alignment horizontal="right"/>
    </xf>
    <xf numFmtId="176" fontId="18" fillId="0" borderId="0" xfId="1" applyNumberFormat="1" applyFont="1" applyFill="1" applyBorder="1" applyAlignment="1" applyProtection="1">
      <alignment horizontal="right"/>
    </xf>
    <xf numFmtId="168" fontId="18" fillId="0" borderId="4" xfId="7" applyNumberFormat="1" applyFont="1" applyFill="1" applyBorder="1" applyAlignment="1" applyProtection="1">
      <alignment horizontal="right"/>
    </xf>
    <xf numFmtId="177" fontId="17" fillId="0" borderId="2" xfId="0" applyFont="1" applyBorder="1" applyAlignment="1">
      <alignment horizontal="center"/>
    </xf>
    <xf numFmtId="177" fontId="17" fillId="0" borderId="7" xfId="0" applyFont="1" applyBorder="1" applyAlignment="1">
      <alignment horizontal="center"/>
    </xf>
    <xf numFmtId="169" fontId="18" fillId="0" borderId="15" xfId="0" applyNumberFormat="1" applyFont="1" applyBorder="1"/>
    <xf numFmtId="176" fontId="18" fillId="0" borderId="11" xfId="1" applyNumberFormat="1" applyFont="1" applyFill="1" applyBorder="1" applyProtection="1"/>
    <xf numFmtId="176" fontId="18" fillId="0" borderId="0" xfId="1" applyNumberFormat="1" applyFont="1" applyBorder="1" applyProtection="1"/>
    <xf numFmtId="176" fontId="18" fillId="0" borderId="0" xfId="1" applyNumberFormat="1" applyFont="1" applyProtection="1"/>
    <xf numFmtId="176" fontId="18" fillId="0" borderId="9" xfId="1" applyNumberFormat="1" applyFont="1" applyBorder="1" applyProtection="1"/>
    <xf numFmtId="176" fontId="18" fillId="0" borderId="6" xfId="1" applyNumberFormat="1" applyFont="1" applyFill="1" applyBorder="1" applyAlignment="1" applyProtection="1">
      <alignment horizontal="right"/>
    </xf>
    <xf numFmtId="176" fontId="18" fillId="0" borderId="1" xfId="1" applyNumberFormat="1" applyFont="1" applyFill="1" applyBorder="1" applyProtection="1"/>
    <xf numFmtId="166" fontId="18" fillId="0" borderId="9" xfId="1" applyFont="1" applyFill="1" applyBorder="1" applyProtection="1"/>
    <xf numFmtId="176" fontId="18" fillId="0" borderId="9" xfId="1" applyNumberFormat="1" applyFont="1" applyFill="1" applyBorder="1" applyProtection="1"/>
    <xf numFmtId="176" fontId="18" fillId="0" borderId="15" xfId="1" applyNumberFormat="1" applyFont="1" applyFill="1" applyBorder="1" applyProtection="1"/>
    <xf numFmtId="176" fontId="18" fillId="0" borderId="0" xfId="1" applyNumberFormat="1" applyFont="1" applyFill="1" applyBorder="1" applyProtection="1"/>
    <xf numFmtId="176" fontId="18" fillId="0" borderId="0" xfId="1" applyNumberFormat="1" applyFont="1" applyFill="1" applyProtection="1"/>
    <xf numFmtId="176" fontId="18" fillId="0" borderId="8" xfId="1" applyNumberFormat="1" applyFont="1" applyFill="1" applyBorder="1" applyProtection="1"/>
    <xf numFmtId="169" fontId="18" fillId="0" borderId="8" xfId="1" applyNumberFormat="1" applyFont="1" applyFill="1" applyBorder="1" applyProtection="1"/>
    <xf numFmtId="176" fontId="18" fillId="0" borderId="13" xfId="1" applyNumberFormat="1" applyFont="1" applyFill="1" applyBorder="1" applyProtection="1"/>
    <xf numFmtId="176" fontId="18" fillId="0" borderId="14" xfId="1" applyNumberFormat="1" applyFont="1" applyFill="1" applyBorder="1" applyProtection="1"/>
    <xf numFmtId="178" fontId="18" fillId="0" borderId="0" xfId="7" applyNumberFormat="1" applyFont="1" applyFill="1" applyBorder="1" applyAlignment="1" applyProtection="1">
      <alignment horizontal="right"/>
    </xf>
    <xf numFmtId="166" fontId="18" fillId="0" borderId="0" xfId="1" applyFont="1" applyFill="1" applyProtection="1"/>
    <xf numFmtId="169" fontId="18" fillId="0" borderId="6" xfId="1" applyNumberFormat="1" applyFont="1" applyFill="1" applyBorder="1" applyProtection="1"/>
    <xf numFmtId="176" fontId="18" fillId="0" borderId="6" xfId="1" applyNumberFormat="1" applyFont="1" applyFill="1" applyBorder="1" applyProtection="1"/>
    <xf numFmtId="176" fontId="18" fillId="0" borderId="5" xfId="1" applyNumberFormat="1" applyFont="1" applyFill="1" applyBorder="1" applyProtection="1"/>
    <xf numFmtId="166" fontId="0" fillId="0" borderId="0" xfId="1" applyFont="1" applyFill="1" applyBorder="1" applyProtection="1"/>
    <xf numFmtId="171" fontId="0" fillId="0" borderId="0" xfId="7" applyNumberFormat="1" applyFont="1" applyProtection="1"/>
    <xf numFmtId="166"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6" fontId="18" fillId="0" borderId="7"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7" fontId="18" fillId="0" borderId="0" xfId="0" applyFont="1" applyAlignment="1" applyProtection="1">
      <alignment horizontal="right"/>
      <protection locked="0"/>
    </xf>
    <xf numFmtId="169" fontId="18" fillId="0" borderId="2" xfId="1" applyNumberFormat="1" applyFont="1" applyFill="1" applyBorder="1" applyProtection="1"/>
    <xf numFmtId="169" fontId="18" fillId="0" borderId="16" xfId="1" applyNumberFormat="1" applyFont="1" applyFill="1" applyBorder="1" applyProtection="1"/>
    <xf numFmtId="166" fontId="0" fillId="0" borderId="0" xfId="1" applyFont="1" applyBorder="1" applyProtection="1"/>
    <xf numFmtId="37" fontId="18" fillId="0" borderId="9" xfId="1" applyNumberFormat="1" applyFont="1" applyFill="1" applyBorder="1" applyAlignment="1" applyProtection="1">
      <alignment horizontal="right"/>
    </xf>
    <xf numFmtId="37" fontId="18" fillId="0" borderId="8" xfId="1" applyNumberFormat="1" applyFont="1" applyFill="1" applyBorder="1" applyAlignment="1" applyProtection="1">
      <alignment horizontal="right"/>
    </xf>
    <xf numFmtId="37" fontId="18" fillId="0" borderId="9" xfId="0" applyNumberFormat="1" applyFont="1" applyBorder="1" applyAlignment="1">
      <alignment horizontal="right"/>
    </xf>
    <xf numFmtId="176" fontId="18" fillId="0" borderId="13" xfId="1" applyNumberFormat="1" applyFont="1" applyFill="1" applyBorder="1" applyAlignment="1" applyProtection="1">
      <alignment horizontal="right"/>
    </xf>
    <xf numFmtId="176" fontId="18" fillId="0" borderId="10" xfId="1" applyNumberFormat="1" applyFont="1" applyFill="1" applyBorder="1" applyAlignment="1" applyProtection="1">
      <alignment horizontal="right"/>
    </xf>
    <xf numFmtId="176" fontId="18" fillId="0" borderId="14" xfId="1" applyNumberFormat="1" applyFont="1" applyFill="1" applyBorder="1" applyAlignment="1" applyProtection="1">
      <alignment horizontal="right"/>
    </xf>
    <xf numFmtId="176" fontId="18" fillId="0" borderId="12" xfId="1" applyNumberFormat="1" applyFont="1" applyFill="1" applyBorder="1" applyAlignment="1" applyProtection="1">
      <alignment horizontal="right"/>
    </xf>
    <xf numFmtId="176" fontId="18" fillId="0" borderId="15" xfId="1" applyNumberFormat="1" applyFont="1" applyFill="1" applyBorder="1" applyAlignment="1" applyProtection="1">
      <alignment horizontal="right"/>
    </xf>
    <xf numFmtId="176" fontId="18" fillId="0" borderId="3" xfId="1" applyNumberFormat="1" applyFont="1" applyFill="1" applyBorder="1" applyAlignment="1" applyProtection="1">
      <alignment horizontal="right"/>
    </xf>
    <xf numFmtId="176" fontId="18" fillId="0" borderId="2" xfId="1" applyNumberFormat="1" applyFont="1" applyFill="1" applyBorder="1" applyAlignment="1" applyProtection="1">
      <alignment horizontal="right"/>
    </xf>
    <xf numFmtId="176" fontId="18" fillId="0" borderId="11" xfId="1" applyNumberFormat="1" applyFont="1" applyFill="1" applyBorder="1" applyAlignment="1" applyProtection="1">
      <alignment horizontal="right"/>
    </xf>
    <xf numFmtId="176" fontId="18" fillId="0" borderId="9" xfId="1" applyNumberFormat="1" applyFont="1" applyFill="1" applyBorder="1" applyAlignment="1" applyProtection="1">
      <alignment horizontal="right"/>
    </xf>
    <xf numFmtId="176" fontId="18" fillId="0" borderId="4" xfId="1" applyNumberFormat="1" applyFont="1" applyFill="1" applyBorder="1" applyAlignment="1" applyProtection="1">
      <alignment horizontal="right"/>
    </xf>
    <xf numFmtId="176" fontId="18" fillId="0" borderId="5" xfId="1" applyNumberFormat="1" applyFont="1" applyFill="1" applyBorder="1" applyAlignment="1" applyProtection="1">
      <alignment horizontal="right"/>
    </xf>
    <xf numFmtId="176" fontId="18" fillId="0" borderId="1" xfId="1" applyNumberFormat="1" applyFont="1" applyFill="1" applyBorder="1" applyAlignment="1" applyProtection="1">
      <alignment horizontal="right"/>
    </xf>
    <xf numFmtId="176" fontId="18" fillId="0" borderId="16" xfId="1" applyNumberFormat="1" applyFont="1" applyFill="1" applyBorder="1" applyAlignment="1" applyProtection="1">
      <alignment horizontal="right"/>
    </xf>
    <xf numFmtId="176" fontId="18" fillId="0" borderId="18" xfId="1" applyNumberFormat="1" applyFont="1" applyFill="1" applyBorder="1" applyAlignment="1" applyProtection="1">
      <alignment horizontal="right"/>
    </xf>
    <xf numFmtId="166" fontId="18" fillId="0" borderId="0" xfId="1" applyFont="1" applyProtection="1"/>
    <xf numFmtId="176" fontId="18" fillId="0" borderId="3" xfId="1" applyNumberFormat="1" applyFont="1" applyFill="1" applyBorder="1" applyProtection="1"/>
    <xf numFmtId="176" fontId="18" fillId="0" borderId="15" xfId="1" applyNumberFormat="1" applyFont="1" applyBorder="1" applyProtection="1"/>
    <xf numFmtId="176" fontId="18" fillId="0" borderId="7" xfId="1" applyNumberFormat="1" applyFont="1" applyBorder="1" applyProtection="1"/>
    <xf numFmtId="176" fontId="18" fillId="0" borderId="8" xfId="1" applyNumberFormat="1" applyFont="1" applyFill="1" applyBorder="1" applyAlignment="1" applyProtection="1">
      <alignment horizontal="right"/>
    </xf>
    <xf numFmtId="166"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4" fillId="0" borderId="9" xfId="75" applyFont="1" applyBorder="1" applyAlignment="1" applyProtection="1">
      <alignment horizontal="center"/>
      <protection locked="0"/>
    </xf>
    <xf numFmtId="0" fontId="41" fillId="0" borderId="0" xfId="75" applyFont="1" applyProtection="1">
      <protection locked="0"/>
    </xf>
    <xf numFmtId="168" fontId="18" fillId="0" borderId="9" xfId="16" applyNumberFormat="1" applyFont="1" applyFill="1" applyBorder="1" applyAlignment="1" applyProtection="1">
      <alignment horizontal="right"/>
      <protection locked="0"/>
    </xf>
    <xf numFmtId="167" fontId="18" fillId="0" borderId="9" xfId="13" applyNumberFormat="1" applyFont="1" applyFill="1" applyBorder="1" applyAlignment="1" applyProtection="1">
      <alignment horizontal="right"/>
      <protection locked="0"/>
    </xf>
    <xf numFmtId="168" fontId="18" fillId="0" borderId="9" xfId="16" applyNumberFormat="1" applyFont="1" applyFill="1" applyBorder="1" applyAlignment="1" applyProtection="1">
      <alignment horizontal="left"/>
      <protection locked="0"/>
    </xf>
    <xf numFmtId="167" fontId="18" fillId="0" borderId="13" xfId="13" applyNumberFormat="1" applyFont="1" applyFill="1" applyBorder="1" applyAlignment="1" applyProtection="1">
      <alignment horizontal="right"/>
      <protection locked="0"/>
    </xf>
    <xf numFmtId="0" fontId="25" fillId="0" borderId="0" xfId="75" applyFont="1" applyProtection="1">
      <protection locked="0"/>
    </xf>
    <xf numFmtId="0" fontId="18" fillId="0" borderId="9" xfId="75" applyFont="1" applyBorder="1" applyAlignment="1" applyProtection="1">
      <alignment horizontal="center"/>
      <protection locked="0"/>
    </xf>
    <xf numFmtId="168" fontId="18" fillId="0" borderId="0" xfId="16" applyNumberFormat="1" applyFont="1" applyFill="1" applyBorder="1" applyAlignment="1" applyProtection="1">
      <alignment horizontal="right"/>
      <protection locked="0"/>
    </xf>
    <xf numFmtId="168"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9" fontId="18" fillId="0" borderId="10" xfId="13" applyNumberFormat="1" applyFont="1" applyFill="1" applyBorder="1" applyProtection="1"/>
    <xf numFmtId="168" fontId="18" fillId="0" borderId="14" xfId="16" applyNumberFormat="1" applyFont="1" applyFill="1" applyBorder="1" applyAlignment="1" applyProtection="1">
      <alignment horizontal="right"/>
    </xf>
    <xf numFmtId="168" fontId="18" fillId="0" borderId="11" xfId="16" applyNumberFormat="1" applyFont="1" applyFill="1" applyBorder="1" applyAlignment="1" applyProtection="1">
      <alignment horizontal="right"/>
    </xf>
    <xf numFmtId="168" fontId="18" fillId="0" borderId="1" xfId="16" applyNumberFormat="1" applyFont="1" applyFill="1" applyBorder="1" applyAlignment="1" applyProtection="1">
      <alignment horizontal="right"/>
    </xf>
    <xf numFmtId="168" fontId="18" fillId="0" borderId="0" xfId="16" applyNumberFormat="1" applyFont="1" applyFill="1" applyBorder="1" applyAlignment="1" applyProtection="1">
      <alignment horizontal="right"/>
    </xf>
    <xf numFmtId="167" fontId="18" fillId="0" borderId="12" xfId="13" applyNumberFormat="1" applyFont="1" applyFill="1" applyBorder="1" applyProtection="1"/>
    <xf numFmtId="167" fontId="18" fillId="0" borderId="10" xfId="13" applyNumberFormat="1" applyFont="1" applyFill="1" applyBorder="1" applyProtection="1"/>
    <xf numFmtId="167" fontId="18" fillId="0" borderId="9" xfId="13" applyNumberFormat="1" applyFont="1" applyFill="1" applyBorder="1" applyProtection="1"/>
    <xf numFmtId="168" fontId="18" fillId="0" borderId="4" xfId="16" applyNumberFormat="1" applyFont="1" applyFill="1" applyBorder="1" applyAlignment="1" applyProtection="1">
      <alignment horizontal="right"/>
    </xf>
    <xf numFmtId="168" fontId="18" fillId="0" borderId="0" xfId="16" applyNumberFormat="1" applyFont="1" applyFill="1" applyBorder="1" applyProtection="1"/>
    <xf numFmtId="176" fontId="18" fillId="0" borderId="0" xfId="1" applyNumberFormat="1" applyFont="1" applyFill="1" applyBorder="1" applyAlignment="1" applyProtection="1"/>
    <xf numFmtId="176" fontId="18" fillId="0" borderId="0" xfId="1" applyNumberFormat="1" applyFont="1" applyBorder="1" applyAlignment="1" applyProtection="1"/>
    <xf numFmtId="177" fontId="15" fillId="0" borderId="0" xfId="77" applyFont="1"/>
    <xf numFmtId="37" fontId="18" fillId="0" borderId="12" xfId="13" applyNumberFormat="1" applyFont="1" applyFill="1" applyBorder="1" applyProtection="1"/>
    <xf numFmtId="169" fontId="18" fillId="0" borderId="10" xfId="1" applyNumberFormat="1" applyFont="1" applyFill="1" applyBorder="1" applyAlignment="1" applyProtection="1">
      <alignment horizontal="right"/>
    </xf>
    <xf numFmtId="169" fontId="18" fillId="0" borderId="8" xfId="1" applyNumberFormat="1" applyFont="1" applyFill="1" applyBorder="1" applyAlignment="1" applyProtection="1">
      <alignment horizontal="right"/>
    </xf>
    <xf numFmtId="176" fontId="18" fillId="0" borderId="10" xfId="1" applyNumberFormat="1" applyFont="1" applyBorder="1" applyAlignment="1" applyProtection="1"/>
    <xf numFmtId="169" fontId="18" fillId="0" borderId="9" xfId="75" applyNumberFormat="1" applyFont="1" applyBorder="1"/>
    <xf numFmtId="177" fontId="14" fillId="0" borderId="9" xfId="0" applyFont="1" applyBorder="1" applyAlignment="1" applyProtection="1">
      <alignment horizontal="center"/>
      <protection locked="0"/>
    </xf>
    <xf numFmtId="175" fontId="18" fillId="0" borderId="0" xfId="7" applyNumberFormat="1" applyFont="1" applyFill="1" applyProtection="1"/>
    <xf numFmtId="37" fontId="18" fillId="0" borderId="15" xfId="75" applyNumberFormat="1" applyFont="1" applyBorder="1"/>
    <xf numFmtId="177" fontId="0" fillId="0" borderId="11" xfId="0" applyBorder="1" applyProtection="1">
      <protection locked="0"/>
    </xf>
    <xf numFmtId="166" fontId="25" fillId="0" borderId="0" xfId="1" applyFont="1" applyBorder="1" applyProtection="1">
      <protection locked="0"/>
    </xf>
    <xf numFmtId="176" fontId="18" fillId="0" borderId="8" xfId="1" applyNumberFormat="1" applyFont="1" applyBorder="1" applyAlignment="1" applyProtection="1"/>
    <xf numFmtId="169" fontId="18" fillId="0" borderId="0" xfId="1" applyNumberFormat="1" applyFont="1" applyBorder="1" applyProtection="1"/>
    <xf numFmtId="168" fontId="18" fillId="0" borderId="31" xfId="7" applyNumberFormat="1" applyFont="1" applyFill="1" applyBorder="1" applyAlignment="1" applyProtection="1">
      <alignment horizontal="right"/>
    </xf>
    <xf numFmtId="176" fontId="18" fillId="0" borderId="9" xfId="1" applyNumberFormat="1" applyFont="1" applyBorder="1" applyAlignment="1" applyProtection="1"/>
    <xf numFmtId="169" fontId="18" fillId="0" borderId="3" xfId="1" applyNumberFormat="1" applyFont="1" applyFill="1" applyBorder="1" applyProtection="1"/>
    <xf numFmtId="181"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23" fillId="0" borderId="17"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7" fontId="20" fillId="0" borderId="0" xfId="14" applyFont="1"/>
    <xf numFmtId="177" fontId="18" fillId="0" borderId="0" xfId="14" applyFont="1"/>
    <xf numFmtId="166" fontId="18" fillId="0" borderId="10" xfId="1" applyFont="1" applyFill="1" applyBorder="1" applyProtection="1"/>
    <xf numFmtId="166" fontId="18" fillId="0" borderId="10" xfId="1" applyFont="1" applyFill="1" applyBorder="1" applyAlignment="1" applyProtection="1">
      <alignment horizontal="right"/>
    </xf>
    <xf numFmtId="177" fontId="40" fillId="0" borderId="0" xfId="0" applyFont="1"/>
    <xf numFmtId="166" fontId="13" fillId="0" borderId="0" xfId="1" applyFont="1" applyProtection="1">
      <protection locked="0"/>
    </xf>
    <xf numFmtId="166" fontId="0" fillId="0" borderId="0" xfId="1" applyFont="1" applyProtection="1"/>
    <xf numFmtId="10" fontId="0" fillId="0" borderId="0" xfId="7" applyNumberFormat="1" applyFont="1" applyFill="1" applyBorder="1" applyProtection="1">
      <protection locked="0"/>
    </xf>
    <xf numFmtId="177" fontId="14" fillId="0" borderId="0" xfId="0" applyFont="1"/>
    <xf numFmtId="166" fontId="18" fillId="0" borderId="0" xfId="1" applyFont="1" applyBorder="1" applyProtection="1"/>
    <xf numFmtId="166" fontId="18" fillId="0" borderId="0" xfId="1" applyFont="1" applyFill="1" applyBorder="1" applyProtection="1">
      <protection locked="0"/>
    </xf>
    <xf numFmtId="167" fontId="18" fillId="0" borderId="15" xfId="13" applyNumberFormat="1" applyFont="1" applyFill="1" applyBorder="1" applyProtection="1"/>
    <xf numFmtId="167"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71" fontId="0" fillId="0" borderId="0" xfId="7" applyNumberFormat="1" applyFont="1" applyFill="1" applyProtection="1"/>
    <xf numFmtId="177" fontId="23" fillId="0" borderId="5" xfId="0" applyFont="1" applyBorder="1" applyAlignment="1" applyProtection="1">
      <alignment horizontal="center"/>
      <protection locked="0"/>
    </xf>
    <xf numFmtId="37" fontId="18" fillId="0" borderId="11" xfId="1" applyNumberFormat="1" applyFont="1" applyFill="1" applyBorder="1" applyAlignment="1" applyProtection="1">
      <alignment horizontal="right"/>
      <protection locked="0"/>
    </xf>
    <xf numFmtId="176" fontId="18" fillId="0" borderId="11" xfId="1" applyNumberFormat="1" applyFont="1" applyFill="1" applyBorder="1" applyAlignment="1" applyProtection="1">
      <alignment horizontal="right"/>
      <protection locked="0"/>
    </xf>
    <xf numFmtId="166"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77" fontId="0" fillId="0" borderId="2" xfId="0" applyBorder="1" applyProtection="1">
      <protection locked="0"/>
    </xf>
    <xf numFmtId="177" fontId="0" fillId="0" borderId="7" xfId="0" applyBorder="1" applyProtection="1">
      <protection locked="0"/>
    </xf>
    <xf numFmtId="177" fontId="23" fillId="0" borderId="7" xfId="0" applyFont="1" applyBorder="1" applyAlignment="1" applyProtection="1">
      <alignment horizontal="center"/>
      <protection locked="0"/>
    </xf>
    <xf numFmtId="177" fontId="23" fillId="0" borderId="8" xfId="0" applyFont="1" applyBorder="1" applyAlignment="1" applyProtection="1">
      <alignment horizontal="center"/>
      <protection locked="0"/>
    </xf>
    <xf numFmtId="177" fontId="17" fillId="0" borderId="2" xfId="0" applyFont="1" applyBorder="1" applyAlignment="1" applyProtection="1">
      <alignment horizontal="center"/>
      <protection locked="0"/>
    </xf>
    <xf numFmtId="177" fontId="17" fillId="0" borderId="7" xfId="0" applyFont="1" applyBorder="1" applyAlignment="1" applyProtection="1">
      <alignment horizontal="center"/>
      <protection locked="0"/>
    </xf>
    <xf numFmtId="177" fontId="18" fillId="0" borderId="10" xfId="0" applyFont="1" applyBorder="1" applyProtection="1">
      <protection locked="0"/>
    </xf>
    <xf numFmtId="169" fontId="18" fillId="0" borderId="10" xfId="1" applyNumberFormat="1" applyFont="1" applyFill="1" applyBorder="1" applyProtection="1">
      <protection locked="0"/>
    </xf>
    <xf numFmtId="169" fontId="18" fillId="0" borderId="9" xfId="1" applyNumberFormat="1" applyFont="1" applyFill="1" applyBorder="1" applyProtection="1">
      <protection locked="0"/>
    </xf>
    <xf numFmtId="169" fontId="18" fillId="0" borderId="12" xfId="1" applyNumberFormat="1" applyFont="1" applyFill="1" applyBorder="1" applyProtection="1">
      <protection locked="0"/>
    </xf>
    <xf numFmtId="169" fontId="18" fillId="0" borderId="15" xfId="1" applyNumberFormat="1" applyFont="1" applyFill="1" applyBorder="1" applyProtection="1">
      <protection locked="0"/>
    </xf>
    <xf numFmtId="176"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6"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6" fontId="18" fillId="0" borderId="8" xfId="1" applyNumberFormat="1" applyFont="1" applyFill="1" applyBorder="1" applyAlignment="1" applyProtection="1">
      <alignment horizontal="right"/>
      <protection locked="0"/>
    </xf>
    <xf numFmtId="177"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6" fontId="18" fillId="0" borderId="10" xfId="1" applyNumberFormat="1" applyFont="1" applyFill="1" applyBorder="1" applyAlignment="1" applyProtection="1">
      <alignment horizontal="right"/>
      <protection locked="0"/>
    </xf>
    <xf numFmtId="176" fontId="18" fillId="0" borderId="15" xfId="1" applyNumberFormat="1" applyFont="1" applyFill="1" applyBorder="1" applyAlignment="1" applyProtection="1">
      <alignment horizontal="right"/>
      <protection locked="0"/>
    </xf>
    <xf numFmtId="176" fontId="18" fillId="0" borderId="5" xfId="1" applyNumberFormat="1" applyFont="1" applyFill="1" applyBorder="1" applyAlignment="1" applyProtection="1">
      <alignment horizontal="right"/>
      <protection locked="0"/>
    </xf>
    <xf numFmtId="176"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37" fontId="18" fillId="0" borderId="10" xfId="13" applyNumberFormat="1" applyFont="1" applyFill="1" applyBorder="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7" fontId="18" fillId="0" borderId="12" xfId="13" applyNumberFormat="1" applyFont="1" applyFill="1" applyBorder="1" applyAlignment="1" applyProtection="1">
      <alignment horizontal="right"/>
      <protection locked="0"/>
    </xf>
    <xf numFmtId="176" fontId="18" fillId="0" borderId="16" xfId="1" applyNumberFormat="1" applyFont="1" applyFill="1" applyBorder="1" applyAlignment="1" applyProtection="1">
      <alignment horizontal="right"/>
      <protection locked="0"/>
    </xf>
    <xf numFmtId="168" fontId="18" fillId="0" borderId="11" xfId="16" applyNumberFormat="1" applyFont="1" applyFill="1" applyBorder="1" applyAlignment="1" applyProtection="1">
      <alignment horizontal="right"/>
      <protection locked="0"/>
    </xf>
    <xf numFmtId="176" fontId="18" fillId="0" borderId="5" xfId="1" applyNumberFormat="1" applyFont="1" applyFill="1" applyBorder="1" applyProtection="1">
      <protection locked="0"/>
    </xf>
    <xf numFmtId="173" fontId="18" fillId="0" borderId="9" xfId="1" applyNumberFormat="1" applyFont="1" applyFill="1" applyBorder="1" applyAlignment="1" applyProtection="1">
      <alignment horizontal="right"/>
    </xf>
    <xf numFmtId="177" fontId="18" fillId="0" borderId="5" xfId="0" applyFont="1" applyBorder="1"/>
    <xf numFmtId="177" fontId="18" fillId="0" borderId="1" xfId="0" applyFont="1" applyBorder="1"/>
    <xf numFmtId="176" fontId="18" fillId="0" borderId="10" xfId="1" applyNumberFormat="1" applyFont="1" applyFill="1" applyBorder="1" applyAlignment="1" applyProtection="1"/>
    <xf numFmtId="176" fontId="18" fillId="0" borderId="12" xfId="1" applyNumberFormat="1" applyFont="1" applyFill="1" applyBorder="1" applyProtection="1">
      <protection locked="0"/>
    </xf>
    <xf numFmtId="166" fontId="25" fillId="0" borderId="0" xfId="1" applyFont="1" applyProtection="1">
      <protection locked="0"/>
    </xf>
    <xf numFmtId="177" fontId="23" fillId="0" borderId="7" xfId="0" applyFont="1" applyBorder="1" applyAlignment="1">
      <alignment horizontal="left"/>
    </xf>
    <xf numFmtId="177" fontId="23" fillId="0" borderId="7" xfId="0" applyFont="1" applyBorder="1" applyAlignment="1">
      <alignment horizontal="centerContinuous"/>
    </xf>
    <xf numFmtId="166" fontId="16" fillId="0" borderId="0" xfId="1" applyFont="1" applyFill="1" applyBorder="1" applyAlignment="1" applyProtection="1">
      <alignment horizontal="left"/>
      <protection locked="0"/>
    </xf>
    <xf numFmtId="2" fontId="13" fillId="0" borderId="0" xfId="0" applyNumberFormat="1" applyFont="1"/>
    <xf numFmtId="176" fontId="18" fillId="0" borderId="10" xfId="1" applyNumberFormat="1" applyFont="1" applyFill="1" applyBorder="1" applyProtection="1">
      <protection locked="0"/>
    </xf>
    <xf numFmtId="176" fontId="18" fillId="0" borderId="12" xfId="1" applyNumberFormat="1" applyFont="1" applyFill="1" applyBorder="1" applyAlignment="1" applyProtection="1">
      <alignment horizontal="right"/>
      <protection locked="0"/>
    </xf>
    <xf numFmtId="177" fontId="13" fillId="0" borderId="0" xfId="412"/>
    <xf numFmtId="177" fontId="13" fillId="0" borderId="2" xfId="0" applyFont="1" applyBorder="1"/>
    <xf numFmtId="177" fontId="13" fillId="0" borderId="11" xfId="0" applyFont="1" applyBorder="1"/>
    <xf numFmtId="177" fontId="13" fillId="0" borderId="10" xfId="0" applyFont="1" applyBorder="1"/>
    <xf numFmtId="169" fontId="13" fillId="0" borderId="0" xfId="1" applyNumberFormat="1" applyFont="1" applyFill="1" applyBorder="1" applyProtection="1"/>
    <xf numFmtId="169" fontId="13" fillId="0" borderId="0" xfId="0" applyNumberFormat="1" applyFont="1"/>
    <xf numFmtId="10" fontId="13" fillId="0" borderId="0" xfId="7" applyNumberFormat="1" applyFont="1" applyFill="1" applyBorder="1" applyProtection="1">
      <protection locked="0"/>
    </xf>
    <xf numFmtId="169" fontId="13" fillId="0" borderId="0" xfId="1" applyNumberFormat="1" applyFont="1" applyFill="1" applyBorder="1" applyProtection="1">
      <protection locked="0"/>
    </xf>
    <xf numFmtId="170" fontId="18" fillId="0" borderId="10" xfId="1" applyNumberFormat="1" applyFont="1" applyFill="1" applyBorder="1" applyProtection="1">
      <protection locked="0"/>
    </xf>
    <xf numFmtId="169" fontId="18" fillId="0" borderId="7" xfId="1" applyNumberFormat="1" applyFont="1" applyFill="1" applyBorder="1" applyAlignment="1" applyProtection="1">
      <alignment horizontal="right"/>
    </xf>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8" fontId="18" fillId="0" borderId="0" xfId="1" applyNumberFormat="1" applyFont="1" applyFill="1" applyBorder="1" applyProtection="1"/>
    <xf numFmtId="177" fontId="17" fillId="0" borderId="7" xfId="29" applyFont="1" applyBorder="1" applyAlignment="1">
      <alignment horizontal="center"/>
    </xf>
    <xf numFmtId="169" fontId="18" fillId="0" borderId="9" xfId="16" applyNumberFormat="1" applyFont="1" applyFill="1" applyBorder="1" applyAlignment="1" applyProtection="1">
      <alignment horizontal="right"/>
    </xf>
    <xf numFmtId="176" fontId="18" fillId="0" borderId="12" xfId="1" applyNumberFormat="1" applyFont="1" applyFill="1" applyBorder="1" applyAlignment="1" applyProtection="1"/>
    <xf numFmtId="176" fontId="18" fillId="0" borderId="9" xfId="1" applyNumberFormat="1" applyFont="1" applyFill="1" applyBorder="1" applyAlignment="1" applyProtection="1"/>
    <xf numFmtId="176" fontId="18" fillId="0" borderId="15" xfId="1" applyNumberFormat="1" applyFont="1" applyFill="1" applyBorder="1" applyAlignment="1" applyProtection="1"/>
    <xf numFmtId="176" fontId="18" fillId="0" borderId="13" xfId="1" applyNumberFormat="1" applyFont="1" applyFill="1" applyBorder="1" applyAlignment="1" applyProtection="1"/>
    <xf numFmtId="176" fontId="18" fillId="0" borderId="7" xfId="1" applyNumberFormat="1" applyFont="1" applyFill="1" applyBorder="1" applyProtection="1"/>
    <xf numFmtId="177" fontId="23" fillId="0" borderId="11" xfId="0" applyFont="1" applyBorder="1" applyAlignment="1" applyProtection="1">
      <alignment horizontal="center"/>
      <protection locked="0"/>
    </xf>
    <xf numFmtId="168" fontId="18" fillId="0" borderId="11" xfId="7" applyNumberFormat="1" applyFont="1" applyFill="1" applyBorder="1" applyAlignment="1" applyProtection="1">
      <alignment horizontal="left"/>
      <protection locked="0"/>
    </xf>
    <xf numFmtId="177" fontId="18" fillId="0" borderId="11" xfId="0" applyFont="1" applyBorder="1" applyAlignment="1" applyProtection="1">
      <alignment horizontal="center"/>
      <protection locked="0"/>
    </xf>
    <xf numFmtId="168" fontId="18" fillId="0" borderId="11" xfId="0" applyNumberFormat="1" applyFont="1" applyBorder="1" applyProtection="1">
      <protection locked="0"/>
    </xf>
    <xf numFmtId="166" fontId="0" fillId="0" borderId="0" xfId="1" applyFont="1" applyFill="1" applyBorder="1" applyProtection="1">
      <protection locked="0"/>
    </xf>
    <xf numFmtId="177" fontId="25" fillId="0" borderId="15" xfId="0" applyFont="1" applyBorder="1" applyAlignment="1">
      <alignment horizontal="center" wrapText="1"/>
    </xf>
    <xf numFmtId="177" fontId="13" fillId="0" borderId="0" xfId="0" applyFont="1" applyAlignment="1" applyProtection="1">
      <alignment horizontal="left" wrapText="1"/>
      <protection locked="0"/>
    </xf>
    <xf numFmtId="177" fontId="15" fillId="0" borderId="11" xfId="0" applyFont="1" applyBorder="1"/>
    <xf numFmtId="177" fontId="23" fillId="0" borderId="6" xfId="0" applyFont="1" applyBorder="1" applyAlignment="1">
      <alignment horizontal="center" wrapText="1"/>
    </xf>
    <xf numFmtId="166" fontId="0" fillId="0" borderId="0" xfId="1" applyFont="1" applyFill="1" applyProtection="1"/>
    <xf numFmtId="166" fontId="0" fillId="0" borderId="0" xfId="1" applyFont="1" applyFill="1" applyBorder="1" applyAlignment="1" applyProtection="1">
      <protection locked="0"/>
    </xf>
    <xf numFmtId="166" fontId="13" fillId="0" borderId="0" xfId="1" applyProtection="1">
      <protection locked="0"/>
    </xf>
    <xf numFmtId="166" fontId="13" fillId="0" borderId="0" xfId="1" applyFill="1" applyProtection="1">
      <protection locked="0"/>
    </xf>
    <xf numFmtId="166" fontId="13" fillId="0" borderId="0" xfId="1" applyFill="1" applyBorder="1" applyProtection="1">
      <protection locked="0"/>
    </xf>
    <xf numFmtId="166" fontId="41" fillId="0" borderId="0" xfId="1" applyFont="1" applyProtection="1">
      <protection locked="0"/>
    </xf>
    <xf numFmtId="166" fontId="25" fillId="0" borderId="0" xfId="1" applyFont="1" applyFill="1" applyBorder="1" applyProtection="1">
      <protection locked="0"/>
    </xf>
    <xf numFmtId="166" fontId="13" fillId="0" borderId="0" xfId="1" applyBorder="1" applyProtection="1">
      <protection locked="0"/>
    </xf>
    <xf numFmtId="166" fontId="13" fillId="0" borderId="0" xfId="1" applyFill="1" applyProtection="1"/>
    <xf numFmtId="166" fontId="13" fillId="0" borderId="0" xfId="1" applyFill="1" applyBorder="1" applyProtection="1"/>
    <xf numFmtId="166" fontId="13" fillId="0" borderId="0" xfId="1" applyProtection="1"/>
    <xf numFmtId="166" fontId="13" fillId="0" borderId="0" xfId="1" applyBorder="1" applyProtection="1"/>
    <xf numFmtId="166" fontId="13" fillId="0" borderId="0" xfId="1" applyAlignment="1" applyProtection="1">
      <protection locked="0"/>
    </xf>
    <xf numFmtId="166" fontId="25" fillId="0" borderId="0" xfId="1" applyFont="1" applyFill="1" applyProtection="1">
      <protection locked="0"/>
    </xf>
    <xf numFmtId="166" fontId="18" fillId="0" borderId="0" xfId="1" applyFont="1" applyFill="1" applyAlignment="1" applyProtection="1">
      <alignment horizontal="right"/>
    </xf>
    <xf numFmtId="176" fontId="18" fillId="0" borderId="2" xfId="1" applyNumberFormat="1" applyFont="1" applyFill="1" applyBorder="1" applyProtection="1"/>
    <xf numFmtId="0" fontId="64" fillId="0" borderId="2" xfId="75" applyFont="1" applyBorder="1" applyAlignment="1">
      <alignment horizontal="center"/>
    </xf>
    <xf numFmtId="177" fontId="23" fillId="0" borderId="15" xfId="0" applyFont="1" applyBorder="1" applyAlignment="1">
      <alignment horizontal="center"/>
    </xf>
    <xf numFmtId="176" fontId="18" fillId="0" borderId="16" xfId="1" applyNumberFormat="1" applyFont="1" applyFill="1" applyBorder="1" applyAlignment="1" applyProtection="1"/>
    <xf numFmtId="176" fontId="18" fillId="0" borderId="19" xfId="1" applyNumberFormat="1" applyFont="1" applyFill="1" applyBorder="1" applyAlignment="1" applyProtection="1"/>
    <xf numFmtId="176" fontId="18" fillId="0" borderId="18" xfId="1" applyNumberFormat="1" applyFont="1" applyFill="1" applyBorder="1" applyAlignment="1" applyProtection="1"/>
    <xf numFmtId="169" fontId="18" fillId="0" borderId="12" xfId="13" applyNumberFormat="1" applyFont="1" applyFill="1" applyBorder="1" applyAlignment="1" applyProtection="1">
      <alignment horizontal="right"/>
    </xf>
    <xf numFmtId="168" fontId="18" fillId="0" borderId="11" xfId="16" applyNumberFormat="1" applyFont="1" applyFill="1" applyBorder="1" applyAlignment="1" applyProtection="1">
      <alignment horizontal="left"/>
      <protection locked="0"/>
    </xf>
    <xf numFmtId="0" fontId="64" fillId="0" borderId="11" xfId="75" applyFont="1" applyBorder="1" applyAlignment="1" applyProtection="1">
      <alignment horizontal="center"/>
      <protection locked="0"/>
    </xf>
    <xf numFmtId="0" fontId="18" fillId="0" borderId="11" xfId="75" applyFont="1" applyBorder="1" applyProtection="1">
      <protection locked="0"/>
    </xf>
    <xf numFmtId="177" fontId="14" fillId="0" borderId="11" xfId="0" applyFont="1" applyBorder="1" applyAlignment="1" applyProtection="1">
      <alignment horizontal="center"/>
      <protection locked="0"/>
    </xf>
    <xf numFmtId="177" fontId="14" fillId="0" borderId="2" xfId="0" applyFont="1" applyBorder="1" applyAlignment="1">
      <alignment horizontal="center"/>
    </xf>
    <xf numFmtId="179" fontId="33" fillId="0" borderId="0" xfId="4" applyNumberFormat="1" applyFont="1" applyFill="1" applyBorder="1" applyAlignment="1"/>
    <xf numFmtId="179" fontId="33" fillId="0" borderId="0" xfId="4" quotePrefix="1" applyNumberFormat="1" applyFont="1" applyFill="1" applyBorder="1" applyAlignment="1"/>
    <xf numFmtId="168" fontId="18" fillId="0" borderId="11" xfId="75" applyNumberFormat="1" applyFont="1" applyBorder="1" applyProtection="1">
      <protection locked="0"/>
    </xf>
    <xf numFmtId="177" fontId="23" fillId="0" borderId="0" xfId="0" applyFont="1" applyAlignment="1">
      <alignment horizontal="center" wrapText="1"/>
    </xf>
    <xf numFmtId="37" fontId="18" fillId="0" borderId="7" xfId="16" applyNumberFormat="1" applyFont="1" applyFill="1" applyBorder="1" applyAlignment="1" applyProtection="1">
      <alignment horizontal="right"/>
    </xf>
    <xf numFmtId="169" fontId="18" fillId="0" borderId="15" xfId="16" applyNumberFormat="1" applyFont="1" applyFill="1" applyBorder="1" applyAlignment="1" applyProtection="1">
      <alignment horizontal="right"/>
    </xf>
    <xf numFmtId="176" fontId="18" fillId="0" borderId="7" xfId="1" applyNumberFormat="1" applyFont="1" applyBorder="1" applyAlignment="1" applyProtection="1"/>
    <xf numFmtId="176" fontId="18" fillId="0" borderId="15" xfId="1" applyNumberFormat="1" applyFont="1" applyBorder="1" applyAlignment="1" applyProtection="1"/>
    <xf numFmtId="177"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6" fontId="18" fillId="0" borderId="2" xfId="1" applyNumberFormat="1" applyFont="1" applyFill="1" applyBorder="1" applyAlignment="1" applyProtection="1">
      <alignment horizontal="right"/>
      <protection locked="0"/>
    </xf>
    <xf numFmtId="166"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77" fontId="23" fillId="0" borderId="15" xfId="0" applyFont="1" applyBorder="1" applyAlignment="1">
      <alignment horizontal="center" wrapText="1"/>
    </xf>
    <xf numFmtId="176" fontId="16" fillId="0" borderId="0" xfId="1" applyNumberFormat="1" applyFont="1" applyFill="1" applyBorder="1" applyAlignment="1" applyProtection="1">
      <alignment horizontal="lef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166" fontId="18" fillId="0" borderId="10" xfId="1" applyFont="1" applyFill="1" applyBorder="1" applyAlignment="1" applyProtection="1">
      <alignment horizontal="right"/>
      <protection locked="0"/>
    </xf>
    <xf numFmtId="167" fontId="18" fillId="0" borderId="12" xfId="13" applyNumberFormat="1" applyFont="1" applyFill="1" applyBorder="1" applyProtection="1">
      <protection locked="0"/>
    </xf>
    <xf numFmtId="167"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9" fontId="18" fillId="0" borderId="12" xfId="13" applyNumberFormat="1" applyFont="1" applyFill="1" applyBorder="1" applyAlignment="1" applyProtection="1">
      <alignment horizontal="right"/>
      <protection locked="0"/>
    </xf>
    <xf numFmtId="169" fontId="18" fillId="0" borderId="12" xfId="157" applyNumberFormat="1" applyFont="1" applyBorder="1" applyProtection="1">
      <protection locked="0"/>
    </xf>
    <xf numFmtId="177" fontId="18" fillId="0" borderId="11" xfId="0" applyFont="1" applyBorder="1" applyAlignment="1">
      <alignment horizontal="center"/>
    </xf>
    <xf numFmtId="169"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3" fillId="0" borderId="0" xfId="0" applyNumberFormat="1" applyFont="1" applyProtection="1">
      <protection locked="0"/>
    </xf>
    <xf numFmtId="177" fontId="15" fillId="0" borderId="0" xfId="412" applyFont="1"/>
    <xf numFmtId="177" fontId="15" fillId="0" borderId="11" xfId="412" applyFont="1" applyBorder="1"/>
    <xf numFmtId="177" fontId="107" fillId="0" borderId="25" xfId="412" applyFont="1" applyBorder="1" applyAlignment="1">
      <alignment horizontal="center" vertical="center" wrapText="1"/>
    </xf>
    <xf numFmtId="177" fontId="18" fillId="0" borderId="0" xfId="412" applyFont="1"/>
    <xf numFmtId="177" fontId="105" fillId="0" borderId="30" xfId="412" applyFont="1" applyBorder="1" applyAlignment="1">
      <alignment horizontal="center" vertical="center" wrapText="1"/>
    </xf>
    <xf numFmtId="177" fontId="106" fillId="0" borderId="28" xfId="412" applyFont="1" applyBorder="1" applyAlignment="1">
      <alignment vertical="center"/>
    </xf>
    <xf numFmtId="186" fontId="33" fillId="0" borderId="20" xfId="412" applyNumberFormat="1" applyFont="1" applyBorder="1" applyAlignment="1">
      <alignment horizontal="right" vertical="center"/>
    </xf>
    <xf numFmtId="187" fontId="33" fillId="0" borderId="0" xfId="412" applyNumberFormat="1" applyFont="1" applyAlignment="1">
      <alignment horizontal="right" vertical="center"/>
    </xf>
    <xf numFmtId="186" fontId="33" fillId="0" borderId="21" xfId="412" applyNumberFormat="1" applyFont="1" applyBorder="1" applyAlignment="1">
      <alignment horizontal="right" vertical="center"/>
    </xf>
    <xf numFmtId="186" fontId="33" fillId="0" borderId="28" xfId="412" applyNumberFormat="1" applyFont="1" applyBorder="1" applyAlignment="1">
      <alignment horizontal="right" vertical="center"/>
    </xf>
    <xf numFmtId="177" fontId="106" fillId="0" borderId="27" xfId="412" applyFont="1" applyBorder="1" applyAlignment="1">
      <alignment vertical="center" wrapText="1"/>
    </xf>
    <xf numFmtId="186" fontId="33" fillId="0" borderId="26" xfId="412" applyNumberFormat="1" applyFont="1" applyBorder="1" applyAlignment="1">
      <alignment horizontal="right" vertical="center"/>
    </xf>
    <xf numFmtId="186" fontId="33" fillId="0" borderId="24" xfId="412" applyNumberFormat="1" applyFont="1" applyBorder="1" applyAlignment="1">
      <alignment horizontal="right" vertical="center"/>
    </xf>
    <xf numFmtId="186" fontId="33" fillId="0" borderId="25" xfId="412" applyNumberFormat="1" applyFont="1" applyBorder="1" applyAlignment="1">
      <alignment horizontal="right" vertical="center"/>
    </xf>
    <xf numFmtId="186" fontId="33" fillId="0" borderId="27" xfId="412" applyNumberFormat="1" applyFont="1" applyBorder="1" applyAlignment="1">
      <alignment horizontal="right" vertical="center"/>
    </xf>
    <xf numFmtId="177" fontId="107" fillId="0" borderId="28" xfId="412" applyFont="1" applyBorder="1" applyAlignment="1">
      <alignment vertical="center"/>
    </xf>
    <xf numFmtId="186" fontId="33" fillId="0" borderId="0" xfId="412" applyNumberFormat="1" applyFont="1" applyAlignment="1">
      <alignment vertical="center"/>
    </xf>
    <xf numFmtId="186" fontId="33" fillId="0" borderId="21" xfId="412" applyNumberFormat="1" applyFont="1" applyBorder="1" applyAlignment="1">
      <alignment vertical="center"/>
    </xf>
    <xf numFmtId="186" fontId="33" fillId="0" borderId="28" xfId="412" applyNumberFormat="1" applyFont="1" applyBorder="1" applyAlignment="1">
      <alignment vertical="center"/>
    </xf>
    <xf numFmtId="177" fontId="106" fillId="0" borderId="28" xfId="412" applyFont="1" applyBorder="1" applyAlignment="1">
      <alignment horizontal="left" vertical="center" indent="1"/>
    </xf>
    <xf numFmtId="186" fontId="33" fillId="0" borderId="0" xfId="412" applyNumberFormat="1" applyFont="1" applyAlignment="1">
      <alignment horizontal="right" vertical="center"/>
    </xf>
    <xf numFmtId="177" fontId="106" fillId="0" borderId="29" xfId="412" applyFont="1" applyBorder="1" applyAlignment="1">
      <alignment vertical="center"/>
    </xf>
    <xf numFmtId="165" fontId="37" fillId="0" borderId="0" xfId="2359" applyFont="1" applyFill="1" applyBorder="1" applyAlignment="1">
      <alignment vertical="center"/>
    </xf>
    <xf numFmtId="165" fontId="37" fillId="0" borderId="28" xfId="2359" applyFont="1" applyFill="1" applyBorder="1" applyAlignment="1">
      <alignment vertical="center"/>
    </xf>
    <xf numFmtId="177" fontId="106" fillId="0" borderId="30" xfId="412" applyFont="1" applyBorder="1" applyAlignment="1">
      <alignment vertical="center"/>
    </xf>
    <xf numFmtId="165" fontId="37" fillId="0" borderId="30" xfId="2359" applyFont="1" applyFill="1" applyBorder="1" applyAlignment="1">
      <alignment horizontal="right" vertical="center"/>
    </xf>
    <xf numFmtId="177" fontId="103"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37" fontId="18" fillId="0" borderId="5" xfId="0" applyNumberFormat="1" applyFont="1" applyBorder="1" applyProtection="1">
      <protection locked="0"/>
    </xf>
    <xf numFmtId="176" fontId="18" fillId="0" borderId="10" xfId="13" applyNumberFormat="1" applyFont="1" applyFill="1" applyBorder="1" applyProtection="1"/>
    <xf numFmtId="176" fontId="18" fillId="0" borderId="12" xfId="13" applyNumberFormat="1" applyFont="1" applyFill="1" applyBorder="1" applyProtection="1"/>
    <xf numFmtId="176" fontId="18" fillId="0" borderId="5" xfId="13" applyNumberFormat="1" applyFont="1" applyFill="1" applyBorder="1" applyProtection="1"/>
    <xf numFmtId="176" fontId="18" fillId="0" borderId="2" xfId="13" applyNumberFormat="1" applyFont="1" applyFill="1" applyBorder="1" applyProtection="1"/>
    <xf numFmtId="176" fontId="18" fillId="0" borderId="0" xfId="75" applyNumberFormat="1" applyFont="1" applyAlignment="1">
      <alignment horizontal="right"/>
    </xf>
    <xf numFmtId="168" fontId="18" fillId="0" borderId="0" xfId="1" applyNumberFormat="1" applyFont="1" applyProtection="1"/>
    <xf numFmtId="169" fontId="18" fillId="0" borderId="9" xfId="1" applyNumberFormat="1" applyFont="1" applyBorder="1" applyProtection="1"/>
    <xf numFmtId="168" fontId="18" fillId="0" borderId="0" xfId="1" applyNumberFormat="1" applyFont="1" applyFill="1" applyProtection="1"/>
    <xf numFmtId="169" fontId="18" fillId="0" borderId="10" xfId="1" applyNumberFormat="1" applyFont="1" applyFill="1" applyBorder="1" applyAlignment="1" applyProtection="1"/>
    <xf numFmtId="168" fontId="18" fillId="0" borderId="0" xfId="1" applyNumberFormat="1" applyFont="1" applyFill="1" applyBorder="1" applyAlignment="1" applyProtection="1">
      <alignment horizontal="right"/>
    </xf>
    <xf numFmtId="168" fontId="18" fillId="0" borderId="0" xfId="13" applyNumberFormat="1" applyFont="1" applyFill="1" applyProtection="1"/>
    <xf numFmtId="168" fontId="18" fillId="0" borderId="0" xfId="75" applyNumberFormat="1" applyFont="1" applyAlignment="1">
      <alignment horizontal="center"/>
    </xf>
    <xf numFmtId="168" fontId="13" fillId="0" borderId="0" xfId="75" applyNumberFormat="1"/>
    <xf numFmtId="168" fontId="63" fillId="0" borderId="0" xfId="157" applyNumberFormat="1" applyAlignment="1">
      <alignment horizontal="center"/>
    </xf>
    <xf numFmtId="168" fontId="0" fillId="0" borderId="0" xfId="0" applyNumberFormat="1" applyAlignment="1">
      <alignment horizontal="center"/>
    </xf>
    <xf numFmtId="0" fontId="18" fillId="0" borderId="0" xfId="1" applyNumberFormat="1" applyFont="1" applyProtection="1"/>
    <xf numFmtId="169" fontId="18" fillId="0" borderId="7" xfId="1" applyNumberFormat="1" applyFont="1" applyBorder="1" applyAlignment="1" applyProtection="1"/>
    <xf numFmtId="169" fontId="18" fillId="0" borderId="9" xfId="1" applyNumberFormat="1" applyFont="1" applyBorder="1" applyAlignment="1" applyProtection="1"/>
    <xf numFmtId="169" fontId="18" fillId="0" borderId="8" xfId="1" applyNumberFormat="1" applyFont="1" applyBorder="1" applyAlignment="1" applyProtection="1"/>
    <xf numFmtId="169" fontId="18" fillId="0" borderId="10" xfId="1" applyNumberFormat="1" applyFont="1" applyBorder="1" applyAlignment="1" applyProtection="1"/>
    <xf numFmtId="169" fontId="18" fillId="0" borderId="15" xfId="1" applyNumberFormat="1" applyFont="1" applyBorder="1" applyAlignment="1" applyProtection="1"/>
    <xf numFmtId="169" fontId="18" fillId="0" borderId="15" xfId="1" applyNumberFormat="1" applyFont="1" applyFill="1" applyBorder="1" applyAlignment="1" applyProtection="1"/>
    <xf numFmtId="169" fontId="18" fillId="0" borderId="9" xfId="1" applyNumberFormat="1" applyFont="1" applyFill="1" applyBorder="1" applyAlignment="1" applyProtection="1"/>
    <xf numFmtId="168" fontId="18" fillId="0" borderId="11" xfId="0" applyNumberFormat="1" applyFont="1" applyBorder="1" applyAlignment="1">
      <alignment horizontal="center"/>
    </xf>
    <xf numFmtId="169" fontId="18" fillId="0" borderId="7" xfId="0" applyNumberFormat="1" applyFont="1" applyBorder="1" applyAlignment="1">
      <alignment horizontal="right"/>
    </xf>
    <xf numFmtId="168" fontId="18" fillId="0" borderId="11" xfId="1" applyNumberFormat="1" applyFont="1" applyFill="1" applyBorder="1" applyProtection="1"/>
    <xf numFmtId="177" fontId="17" fillId="0" borderId="0" xfId="0" applyFont="1" applyAlignment="1">
      <alignment vertical="top"/>
    </xf>
    <xf numFmtId="9" fontId="13" fillId="0" borderId="0" xfId="7"/>
    <xf numFmtId="177" fontId="14" fillId="0" borderId="11" xfId="0" applyFont="1" applyBorder="1" applyAlignment="1">
      <alignment horizontal="center"/>
    </xf>
    <xf numFmtId="176" fontId="0" fillId="0" borderId="10" xfId="1" applyNumberFormat="1" applyFont="1" applyFill="1" applyBorder="1" applyProtection="1"/>
    <xf numFmtId="168" fontId="38" fillId="0" borderId="0" xfId="7" applyNumberFormat="1" applyFont="1" applyFill="1" applyBorder="1" applyAlignment="1" applyProtection="1">
      <alignment horizontal="right"/>
    </xf>
    <xf numFmtId="173" fontId="18" fillId="0" borderId="0" xfId="1" applyNumberFormat="1" applyFont="1" applyFill="1" applyBorder="1" applyProtection="1"/>
    <xf numFmtId="176" fontId="18" fillId="0" borderId="10" xfId="0" applyNumberFormat="1" applyFont="1" applyBorder="1"/>
    <xf numFmtId="171" fontId="18" fillId="0" borderId="0" xfId="7" applyNumberFormat="1" applyFont="1" applyFill="1" applyBorder="1" applyProtection="1">
      <protection locked="0"/>
    </xf>
    <xf numFmtId="169" fontId="18" fillId="0" borderId="12" xfId="158" applyNumberFormat="1" applyFont="1" applyBorder="1" applyProtection="1">
      <protection locked="0"/>
    </xf>
    <xf numFmtId="168" fontId="13" fillId="0" borderId="0" xfId="158" applyNumberFormat="1" applyAlignment="1">
      <alignment horizontal="center"/>
    </xf>
    <xf numFmtId="177" fontId="63" fillId="0" borderId="9" xfId="157" applyNumberFormat="1" applyBorder="1" applyProtection="1">
      <protection locked="0"/>
    </xf>
    <xf numFmtId="166" fontId="13" fillId="0" borderId="0" xfId="1" applyFont="1" applyFill="1" applyProtection="1"/>
    <xf numFmtId="2" fontId="0" fillId="0" borderId="0" xfId="1" applyNumberFormat="1" applyFont="1" applyFill="1" applyProtection="1"/>
    <xf numFmtId="176" fontId="0" fillId="0" borderId="0" xfId="1" applyNumberFormat="1" applyFont="1" applyFill="1" applyProtection="1"/>
    <xf numFmtId="9" fontId="18" fillId="0" borderId="0" xfId="7" applyFont="1" applyFill="1" applyProtection="1"/>
    <xf numFmtId="176" fontId="0" fillId="0" borderId="0" xfId="1" applyNumberFormat="1" applyFont="1" applyFill="1" applyBorder="1" applyProtection="1">
      <protection locked="0"/>
    </xf>
    <xf numFmtId="176" fontId="18" fillId="0" borderId="10" xfId="7" applyNumberFormat="1" applyFont="1" applyFill="1" applyBorder="1" applyAlignment="1" applyProtection="1">
      <alignment horizontal="right"/>
      <protection locked="0"/>
    </xf>
    <xf numFmtId="0" fontId="13" fillId="0" borderId="0" xfId="75" applyAlignment="1">
      <alignment wrapText="1"/>
    </xf>
    <xf numFmtId="166" fontId="18" fillId="0" borderId="9" xfId="1" applyFont="1" applyFill="1" applyBorder="1" applyAlignment="1" applyProtection="1">
      <alignment horizontal="right"/>
      <protection locked="0"/>
    </xf>
    <xf numFmtId="166" fontId="18" fillId="0" borderId="7" xfId="1" applyFont="1" applyFill="1" applyBorder="1" applyAlignment="1" applyProtection="1">
      <alignment horizontal="right"/>
      <protection locked="0"/>
    </xf>
    <xf numFmtId="0" fontId="18" fillId="0" borderId="0" xfId="0" applyNumberFormat="1" applyFont="1"/>
    <xf numFmtId="177"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6" fontId="23" fillId="0" borderId="18" xfId="1" applyNumberFormat="1" applyFont="1" applyFill="1" applyBorder="1" applyAlignment="1" applyProtection="1">
      <alignment horizontal="right"/>
    </xf>
    <xf numFmtId="166" fontId="18" fillId="0" borderId="9" xfId="1" applyFont="1" applyFill="1" applyBorder="1" applyProtection="1">
      <protection locked="0"/>
    </xf>
    <xf numFmtId="176" fontId="18" fillId="0" borderId="8" xfId="1" applyNumberFormat="1" applyFont="1" applyFill="1" applyBorder="1" applyProtection="1">
      <protection locked="0"/>
    </xf>
    <xf numFmtId="171" fontId="0" fillId="0" borderId="0" xfId="0" applyNumberFormat="1"/>
    <xf numFmtId="168"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4" fillId="0" borderId="0" xfId="75" applyFont="1" applyAlignment="1" applyProtection="1">
      <alignment horizontal="center"/>
      <protection locked="0"/>
    </xf>
    <xf numFmtId="168" fontId="18" fillId="0" borderId="0" xfId="16" applyNumberFormat="1" applyFont="1" applyFill="1" applyBorder="1" applyAlignment="1" applyProtection="1">
      <alignment horizontal="left"/>
      <protection locked="0"/>
    </xf>
    <xf numFmtId="177" fontId="17" fillId="0" borderId="10" xfId="0" applyFont="1" applyBorder="1" applyAlignment="1" applyProtection="1">
      <alignment horizontal="center"/>
      <protection locked="0"/>
    </xf>
    <xf numFmtId="177" fontId="13" fillId="0" borderId="10" xfId="158" applyNumberFormat="1" applyBorder="1" applyProtection="1">
      <protection locked="0"/>
    </xf>
    <xf numFmtId="168" fontId="18" fillId="0" borderId="10" xfId="7" applyNumberFormat="1" applyFont="1" applyFill="1" applyBorder="1" applyAlignment="1" applyProtection="1">
      <alignment horizontal="right"/>
      <protection locked="0"/>
    </xf>
    <xf numFmtId="37" fontId="18" fillId="0" borderId="2" xfId="7" applyNumberFormat="1" applyFont="1" applyFill="1" applyBorder="1" applyAlignment="1" applyProtection="1">
      <alignment horizontal="right"/>
      <protection locked="0"/>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5" fontId="18" fillId="0" borderId="10" xfId="0" applyNumberFormat="1" applyFont="1" applyBorder="1" applyProtection="1">
      <protection locked="0"/>
    </xf>
    <xf numFmtId="177" fontId="18" fillId="0" borderId="5" xfId="0" applyFont="1" applyBorder="1" applyProtection="1">
      <protection locked="0"/>
    </xf>
    <xf numFmtId="176" fontId="18" fillId="0" borderId="10" xfId="0" applyNumberFormat="1" applyFont="1" applyBorder="1" applyProtection="1">
      <protection locked="0"/>
    </xf>
    <xf numFmtId="176" fontId="18" fillId="0" borderId="16" xfId="1" applyNumberFormat="1" applyFont="1" applyFill="1" applyBorder="1" applyProtection="1">
      <protection locked="0"/>
    </xf>
    <xf numFmtId="166" fontId="14" fillId="0" borderId="10" xfId="1" applyFont="1" applyFill="1" applyBorder="1" applyAlignment="1" applyProtection="1">
      <alignment horizontal="right"/>
      <protection locked="0"/>
    </xf>
    <xf numFmtId="176" fontId="18" fillId="0" borderId="10" xfId="1" applyNumberFormat="1" applyFont="1" applyFill="1" applyBorder="1" applyAlignment="1" applyProtection="1">
      <alignment horizontal="center"/>
      <protection locked="0"/>
    </xf>
    <xf numFmtId="168" fontId="18" fillId="0" borderId="10" xfId="7" applyNumberFormat="1" applyFont="1" applyFill="1" applyBorder="1" applyAlignment="1" applyProtection="1">
      <protection locked="0"/>
    </xf>
    <xf numFmtId="166" fontId="13" fillId="0" borderId="0" xfId="1" applyFill="1"/>
    <xf numFmtId="169" fontId="18" fillId="0" borderId="10" xfId="13" applyNumberFormat="1" applyFont="1" applyFill="1" applyBorder="1" applyAlignment="1" applyProtection="1"/>
    <xf numFmtId="169"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7" fontId="18" fillId="0" borderId="15" xfId="13" applyNumberFormat="1" applyFont="1" applyFill="1" applyBorder="1" applyAlignment="1" applyProtection="1">
      <alignment horizontal="right"/>
      <protection locked="0"/>
    </xf>
    <xf numFmtId="169" fontId="18" fillId="0" borderId="15" xfId="13" applyNumberFormat="1" applyFont="1" applyFill="1" applyBorder="1" applyAlignment="1" applyProtection="1">
      <alignment horizontal="right"/>
      <protection locked="0"/>
    </xf>
    <xf numFmtId="0" fontId="18" fillId="0" borderId="7" xfId="75" applyFont="1" applyBorder="1" applyProtection="1">
      <protection locked="0"/>
    </xf>
    <xf numFmtId="37" fontId="18" fillId="0" borderId="7" xfId="75" applyNumberFormat="1" applyFont="1" applyBorder="1" applyAlignment="1">
      <alignment horizontal="right"/>
    </xf>
    <xf numFmtId="176" fontId="18" fillId="0" borderId="15" xfId="1" applyNumberFormat="1" applyFont="1" applyFill="1" applyBorder="1" applyProtection="1">
      <protection locked="0"/>
    </xf>
    <xf numFmtId="169"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70" fontId="18" fillId="0" borderId="9" xfId="1" applyNumberFormat="1" applyFont="1" applyFill="1" applyBorder="1" applyProtection="1"/>
    <xf numFmtId="37" fontId="18" fillId="0" borderId="9" xfId="7" applyNumberFormat="1" applyFont="1" applyFill="1" applyBorder="1" applyProtection="1"/>
    <xf numFmtId="177" fontId="18" fillId="0" borderId="8" xfId="0" applyFont="1" applyBorder="1"/>
    <xf numFmtId="170" fontId="18" fillId="0" borderId="9" xfId="0" applyNumberFormat="1" applyFont="1" applyBorder="1" applyProtection="1">
      <protection locked="0"/>
    </xf>
    <xf numFmtId="171" fontId="18" fillId="0" borderId="10" xfId="1" applyNumberFormat="1" applyFont="1" applyFill="1" applyBorder="1" applyAlignment="1" applyProtection="1">
      <alignment horizontal="right"/>
    </xf>
    <xf numFmtId="2" fontId="18" fillId="0" borderId="0" xfId="7" applyNumberFormat="1" applyFont="1" applyFill="1" applyBorder="1" applyProtection="1"/>
    <xf numFmtId="37" fontId="18" fillId="0" borderId="9" xfId="1" applyNumberFormat="1" applyFont="1" applyFill="1" applyBorder="1" applyProtection="1">
      <protection locked="0"/>
    </xf>
    <xf numFmtId="176" fontId="18" fillId="0" borderId="9" xfId="0" applyNumberFormat="1" applyFont="1" applyBorder="1" applyProtection="1">
      <protection locked="0"/>
    </xf>
    <xf numFmtId="176" fontId="18" fillId="0" borderId="18" xfId="1" applyNumberFormat="1" applyFont="1" applyFill="1" applyBorder="1" applyProtection="1">
      <protection locked="0"/>
    </xf>
    <xf numFmtId="186" fontId="18" fillId="0" borderId="9" xfId="75" applyNumberFormat="1" applyFont="1" applyBorder="1"/>
    <xf numFmtId="186" fontId="18" fillId="0" borderId="8" xfId="75" applyNumberFormat="1" applyFont="1" applyBorder="1"/>
    <xf numFmtId="37" fontId="18" fillId="0" borderId="7" xfId="0" applyNumberFormat="1" applyFont="1" applyBorder="1" applyProtection="1">
      <protection locked="0"/>
    </xf>
    <xf numFmtId="172" fontId="18" fillId="0" borderId="10" xfId="0" applyNumberFormat="1" applyFont="1" applyBorder="1" applyProtection="1">
      <protection locked="0"/>
    </xf>
    <xf numFmtId="171" fontId="18" fillId="0" borderId="6" xfId="7" applyNumberFormat="1" applyFont="1" applyFill="1" applyBorder="1" applyProtection="1">
      <protection locked="0"/>
    </xf>
    <xf numFmtId="166" fontId="18" fillId="0" borderId="0" xfId="0" applyNumberFormat="1" applyFont="1" applyAlignment="1">
      <alignment horizontal="right"/>
    </xf>
    <xf numFmtId="166" fontId="14" fillId="0" borderId="9" xfId="1" applyFont="1" applyFill="1" applyBorder="1" applyAlignment="1" applyProtection="1">
      <alignment horizontal="right"/>
      <protection locked="0"/>
    </xf>
    <xf numFmtId="176" fontId="18" fillId="0" borderId="9" xfId="1" applyNumberFormat="1" applyFont="1" applyFill="1" applyBorder="1" applyAlignment="1" applyProtection="1">
      <alignment horizontal="center"/>
      <protection locked="0"/>
    </xf>
    <xf numFmtId="168" fontId="18" fillId="0" borderId="9" xfId="7" applyNumberFormat="1" applyFont="1" applyFill="1" applyBorder="1" applyAlignment="1" applyProtection="1">
      <protection locked="0"/>
    </xf>
    <xf numFmtId="171" fontId="18" fillId="0" borderId="9" xfId="1" applyNumberFormat="1" applyFont="1" applyFill="1" applyBorder="1" applyAlignment="1" applyProtection="1">
      <alignment horizontal="right"/>
    </xf>
    <xf numFmtId="177" fontId="18" fillId="0" borderId="8" xfId="0" applyFont="1" applyBorder="1" applyProtection="1">
      <protection locked="0"/>
    </xf>
    <xf numFmtId="171"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7" fontId="21" fillId="0" borderId="0" xfId="0" applyFont="1"/>
    <xf numFmtId="179" fontId="108" fillId="0" borderId="0" xfId="4" applyNumberFormat="1" applyFont="1" applyFill="1" applyBorder="1" applyAlignment="1">
      <alignment horizontal="right"/>
    </xf>
    <xf numFmtId="179" fontId="108" fillId="0" borderId="0" xfId="4" applyNumberFormat="1" applyFont="1" applyFill="1" applyBorder="1" applyAlignment="1">
      <alignment horizontal="right" vertical="top"/>
    </xf>
    <xf numFmtId="179" fontId="108" fillId="0" borderId="0" xfId="4" quotePrefix="1" applyNumberFormat="1" applyFont="1" applyFill="1" applyBorder="1" applyAlignment="1">
      <alignment horizontal="right"/>
    </xf>
    <xf numFmtId="171" fontId="13" fillId="0" borderId="0" xfId="7" applyNumberFormat="1" applyFill="1" applyBorder="1" applyProtection="1">
      <protection locked="0"/>
    </xf>
    <xf numFmtId="37" fontId="13" fillId="0" borderId="0" xfId="0" applyNumberFormat="1" applyFont="1"/>
    <xf numFmtId="168" fontId="13" fillId="0" borderId="0"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protection locked="0"/>
    </xf>
    <xf numFmtId="176" fontId="13" fillId="0" borderId="0" xfId="7" applyNumberFormat="1" applyFont="1" applyFill="1" applyBorder="1" applyAlignment="1" applyProtection="1">
      <alignment horizontal="right"/>
      <protection locked="0"/>
    </xf>
    <xf numFmtId="176" fontId="13" fillId="0" borderId="0" xfId="1" applyNumberFormat="1" applyFont="1" applyFill="1" applyBorder="1" applyAlignment="1" applyProtection="1">
      <alignment horizontal="right"/>
    </xf>
    <xf numFmtId="168" fontId="13" fillId="0" borderId="0" xfId="7" applyNumberFormat="1" applyFont="1" applyFill="1" applyBorder="1" applyProtection="1"/>
    <xf numFmtId="176" fontId="13" fillId="0" borderId="0" xfId="1" applyNumberFormat="1" applyFont="1" applyFill="1" applyBorder="1" applyProtection="1"/>
    <xf numFmtId="168" fontId="13" fillId="0" borderId="0" xfId="7" applyNumberFormat="1" applyFont="1" applyFill="1" applyBorder="1" applyAlignment="1" applyProtection="1">
      <alignment horizontal="right"/>
      <protection locked="0"/>
    </xf>
    <xf numFmtId="168" fontId="13" fillId="0" borderId="0" xfId="1" applyNumberFormat="1" applyFont="1" applyFill="1" applyBorder="1" applyProtection="1"/>
    <xf numFmtId="169" fontId="13" fillId="0" borderId="0" xfId="1" applyNumberFormat="1" applyFont="1" applyFill="1" applyBorder="1" applyAlignment="1" applyProtection="1">
      <alignment horizontal="right"/>
    </xf>
    <xf numFmtId="171" fontId="13" fillId="0" borderId="0" xfId="1" applyNumberFormat="1" applyFont="1" applyFill="1" applyBorder="1" applyProtection="1"/>
    <xf numFmtId="166" fontId="13" fillId="0" borderId="0" xfId="1" applyFont="1" applyFill="1" applyBorder="1" applyProtection="1">
      <protection locked="0"/>
    </xf>
    <xf numFmtId="169" fontId="13" fillId="0" borderId="0" xfId="7" applyNumberFormat="1" applyFont="1" applyFill="1" applyBorder="1" applyAlignment="1" applyProtection="1">
      <alignment horizontal="right"/>
    </xf>
    <xf numFmtId="176"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6" fontId="13" fillId="0" borderId="0" xfId="1" applyNumberFormat="1" applyFont="1" applyFill="1" applyBorder="1" applyAlignment="1" applyProtection="1">
      <alignment horizontal="right"/>
      <protection locked="0"/>
    </xf>
    <xf numFmtId="166"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6" fontId="13" fillId="0" borderId="0" xfId="1" applyNumberFormat="1" applyFont="1" applyFill="1" applyBorder="1" applyProtection="1">
      <protection locked="0"/>
    </xf>
    <xf numFmtId="171" fontId="13" fillId="0" borderId="0" xfId="7" applyNumberFormat="1" applyFont="1" applyFill="1" applyBorder="1" applyAlignment="1" applyProtection="1">
      <alignment horizontal="right"/>
    </xf>
    <xf numFmtId="171" fontId="13" fillId="0" borderId="0" xfId="7" applyNumberFormat="1" applyFont="1" applyFill="1" applyBorder="1" applyProtection="1"/>
    <xf numFmtId="168" fontId="13" fillId="0" borderId="0" xfId="1" applyNumberFormat="1" applyFont="1" applyFill="1" applyBorder="1" applyAlignment="1" applyProtection="1">
      <alignment horizontal="right"/>
      <protection locked="0"/>
    </xf>
    <xf numFmtId="171" fontId="13" fillId="0" borderId="0" xfId="7" applyNumberFormat="1" applyFont="1" applyFill="1" applyBorder="1" applyAlignment="1" applyProtection="1">
      <alignment horizontal="right"/>
      <protection locked="0"/>
    </xf>
    <xf numFmtId="173" fontId="13" fillId="0" borderId="0" xfId="1" applyNumberFormat="1" applyFont="1" applyFill="1" applyBorder="1" applyProtection="1"/>
    <xf numFmtId="178" fontId="13" fillId="0" borderId="0" xfId="7" applyNumberFormat="1" applyFont="1" applyFill="1" applyBorder="1" applyAlignment="1" applyProtection="1">
      <alignment horizontal="right"/>
    </xf>
    <xf numFmtId="170" fontId="13" fillId="0" borderId="0" xfId="1" applyNumberFormat="1" applyFont="1" applyFill="1" applyBorder="1" applyProtection="1"/>
    <xf numFmtId="2" fontId="13" fillId="0" borderId="0" xfId="7" applyNumberFormat="1" applyFont="1" applyFill="1" applyBorder="1" applyProtection="1"/>
    <xf numFmtId="178" fontId="13" fillId="0" borderId="0" xfId="7" applyNumberFormat="1" applyFont="1" applyFill="1" applyBorder="1" applyAlignment="1" applyProtection="1">
      <alignment horizontal="right"/>
      <protection locked="0"/>
    </xf>
    <xf numFmtId="166" fontId="13" fillId="0" borderId="0" xfId="1" applyFont="1" applyFill="1" applyBorder="1" applyProtection="1"/>
    <xf numFmtId="171" fontId="13" fillId="0" borderId="0" xfId="7" applyNumberFormat="1" applyFont="1" applyFill="1" applyBorder="1" applyProtection="1">
      <protection locked="0"/>
    </xf>
    <xf numFmtId="177" fontId="13" fillId="0" borderId="0" xfId="1" applyNumberFormat="1" applyFont="1" applyFill="1" applyBorder="1" applyProtection="1">
      <protection locked="0"/>
    </xf>
    <xf numFmtId="168" fontId="114" fillId="0" borderId="0" xfId="7" applyNumberFormat="1" applyFont="1" applyFill="1" applyBorder="1" applyAlignment="1" applyProtection="1">
      <alignment horizontal="right"/>
    </xf>
    <xf numFmtId="170" fontId="13" fillId="0" borderId="0" xfId="1" applyNumberFormat="1" applyFont="1" applyFill="1" applyBorder="1" applyProtection="1">
      <protection locked="0"/>
    </xf>
    <xf numFmtId="178" fontId="13" fillId="0" borderId="0" xfId="1" applyNumberFormat="1" applyFont="1" applyFill="1" applyBorder="1" applyAlignment="1" applyProtection="1">
      <alignment horizontal="right"/>
    </xf>
    <xf numFmtId="166" fontId="13" fillId="0" borderId="0" xfId="1" applyFont="1" applyFill="1" applyBorder="1" applyAlignment="1" applyProtection="1">
      <alignment horizontal="right"/>
    </xf>
    <xf numFmtId="176" fontId="18" fillId="0" borderId="9" xfId="7" applyNumberFormat="1" applyFont="1" applyFill="1" applyBorder="1" applyAlignment="1" applyProtection="1">
      <alignment horizontal="right"/>
      <protection locked="0"/>
    </xf>
    <xf numFmtId="177"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189" fontId="0" fillId="0" borderId="0" xfId="0" quotePrefix="1" applyNumberFormat="1"/>
    <xf numFmtId="171" fontId="18" fillId="0" borderId="0" xfId="7" applyNumberFormat="1" applyFont="1" applyFill="1" applyBorder="1" applyAlignment="1" applyProtection="1">
      <alignment horizontal="center"/>
    </xf>
    <xf numFmtId="9" fontId="0" fillId="0" borderId="0" xfId="7" applyFont="1"/>
    <xf numFmtId="180" fontId="13" fillId="0" borderId="0" xfId="1" applyNumberFormat="1" applyFill="1" applyBorder="1" applyProtection="1">
      <protection locked="0"/>
    </xf>
    <xf numFmtId="9" fontId="18" fillId="0" borderId="0" xfId="7" applyFont="1" applyFill="1" applyBorder="1" applyProtection="1">
      <protection locked="0"/>
    </xf>
    <xf numFmtId="9" fontId="0" fillId="0" borderId="0" xfId="7" applyFont="1" applyFill="1" applyBorder="1" applyProtection="1">
      <protection locked="0"/>
    </xf>
    <xf numFmtId="177" fontId="115" fillId="0" borderId="0" xfId="0" applyFont="1" applyAlignment="1">
      <alignment horizontal="center"/>
    </xf>
    <xf numFmtId="177" fontId="34" fillId="0" borderId="0" xfId="412" applyFont="1"/>
    <xf numFmtId="179" fontId="34" fillId="0" borderId="0" xfId="412" applyNumberFormat="1" applyFont="1" applyAlignment="1">
      <alignment horizontal="center" vertical="center"/>
    </xf>
    <xf numFmtId="177" fontId="108" fillId="0" borderId="0" xfId="14" applyFont="1"/>
    <xf numFmtId="177" fontId="33" fillId="0" borderId="0" xfId="14" applyFont="1" applyAlignment="1">
      <alignment vertical="center"/>
    </xf>
    <xf numFmtId="179" fontId="33" fillId="0" borderId="0" xfId="412" applyNumberFormat="1" applyFont="1" applyAlignment="1">
      <alignment vertical="center"/>
    </xf>
    <xf numFmtId="177" fontId="13" fillId="0" borderId="0" xfId="14"/>
    <xf numFmtId="177" fontId="34" fillId="0" borderId="0" xfId="14" applyFont="1"/>
    <xf numFmtId="177" fontId="109" fillId="0" borderId="0" xfId="412" applyFont="1"/>
    <xf numFmtId="179" fontId="108" fillId="0" borderId="0" xfId="412" applyNumberFormat="1" applyFont="1" applyAlignment="1">
      <alignment horizontal="right"/>
    </xf>
    <xf numFmtId="179" fontId="33" fillId="0" borderId="0" xfId="412" applyNumberFormat="1" applyFont="1"/>
    <xf numFmtId="177" fontId="108" fillId="0" borderId="0" xfId="14" applyFont="1" applyAlignment="1">
      <alignment vertical="top"/>
    </xf>
    <xf numFmtId="177" fontId="108" fillId="0" borderId="0" xfId="412" applyFont="1"/>
    <xf numFmtId="177" fontId="108" fillId="0" borderId="0" xfId="412" applyFont="1" applyAlignment="1">
      <alignment horizontal="right"/>
    </xf>
    <xf numFmtId="177" fontId="33" fillId="0" borderId="0" xfId="412" applyFont="1"/>
    <xf numFmtId="177" fontId="108" fillId="0" borderId="0" xfId="14" applyFont="1" applyAlignment="1">
      <alignment horizontal="left" vertical="top"/>
    </xf>
    <xf numFmtId="177" fontId="13" fillId="0" borderId="0" xfId="412" applyAlignment="1">
      <alignment horizontal="left"/>
    </xf>
    <xf numFmtId="177" fontId="108" fillId="0" borderId="0" xfId="412" applyFont="1" applyAlignment="1">
      <alignment horizontal="left"/>
    </xf>
    <xf numFmtId="177" fontId="25" fillId="0" borderId="0" xfId="412" applyFont="1"/>
    <xf numFmtId="177" fontId="36" fillId="0" borderId="0" xfId="412" applyFont="1"/>
    <xf numFmtId="167" fontId="13" fillId="0" borderId="0" xfId="412" applyNumberFormat="1"/>
    <xf numFmtId="177" fontId="18" fillId="0" borderId="0" xfId="412" applyFont="1" applyAlignment="1">
      <alignment horizontal="left"/>
    </xf>
    <xf numFmtId="179" fontId="34" fillId="0" borderId="0" xfId="412" applyNumberFormat="1" applyFont="1" applyAlignment="1">
      <alignment vertical="center"/>
    </xf>
    <xf numFmtId="177" fontId="111" fillId="0" borderId="0" xfId="412" applyFont="1"/>
    <xf numFmtId="177" fontId="100" fillId="0" borderId="0" xfId="412" applyFont="1"/>
    <xf numFmtId="177" fontId="104" fillId="0" borderId="0" xfId="412" applyFont="1"/>
    <xf numFmtId="177" fontId="101" fillId="0" borderId="0" xfId="412" applyFont="1"/>
    <xf numFmtId="177" fontId="35" fillId="0" borderId="0" xfId="412" applyFont="1"/>
    <xf numFmtId="177" fontId="109" fillId="0" borderId="0" xfId="412" applyFont="1" applyAlignment="1">
      <alignment horizontal="left" vertical="top"/>
    </xf>
    <xf numFmtId="179" fontId="109" fillId="0" borderId="0" xfId="412" applyNumberFormat="1" applyFont="1" applyAlignment="1">
      <alignment horizontal="center" vertical="center"/>
    </xf>
    <xf numFmtId="177" fontId="109" fillId="0" borderId="0" xfId="14" applyFont="1" applyAlignment="1">
      <alignment horizontal="left" vertical="top"/>
    </xf>
    <xf numFmtId="177" fontId="108" fillId="0" borderId="0" xfId="14" applyFont="1" applyAlignment="1">
      <alignment vertical="center"/>
    </xf>
    <xf numFmtId="177" fontId="108" fillId="0" borderId="0" xfId="14" applyFont="1" applyAlignment="1">
      <alignment horizontal="left"/>
    </xf>
    <xf numFmtId="177" fontId="110" fillId="0" borderId="0" xfId="412" applyFont="1"/>
    <xf numFmtId="177" fontId="113" fillId="0" borderId="0" xfId="412" applyFont="1"/>
    <xf numFmtId="177" fontId="112" fillId="0" borderId="0" xfId="412" applyFont="1"/>
    <xf numFmtId="172" fontId="18" fillId="0" borderId="9" xfId="0" applyNumberFormat="1" applyFont="1" applyBorder="1" applyProtection="1">
      <protection locked="0"/>
    </xf>
    <xf numFmtId="169" fontId="18" fillId="0" borderId="9" xfId="7" applyNumberFormat="1" applyFont="1" applyFill="1" applyBorder="1" applyProtection="1"/>
    <xf numFmtId="173" fontId="18" fillId="0" borderId="9" xfId="0" applyNumberFormat="1" applyFont="1" applyBorder="1"/>
    <xf numFmtId="171" fontId="18" fillId="0" borderId="0" xfId="75" applyNumberFormat="1" applyFont="1"/>
    <xf numFmtId="168" fontId="13" fillId="0" borderId="0" xfId="1" applyNumberFormat="1" applyProtection="1"/>
    <xf numFmtId="177" fontId="13" fillId="0" borderId="0" xfId="0" applyFont="1" applyAlignment="1">
      <alignment wrapText="1"/>
    </xf>
    <xf numFmtId="177" fontId="13" fillId="0" borderId="10" xfId="0" applyFont="1" applyBorder="1" applyAlignment="1">
      <alignment horizontal="left" wrapText="1" indent="2"/>
    </xf>
    <xf numFmtId="177" fontId="16" fillId="0" borderId="0" xfId="0" applyFont="1"/>
    <xf numFmtId="177" fontId="13" fillId="0" borderId="3" xfId="0" applyFont="1" applyBorder="1"/>
    <xf numFmtId="177" fontId="13" fillId="0" borderId="3" xfId="0" applyFont="1" applyBorder="1" applyAlignment="1">
      <alignment horizontal="right"/>
    </xf>
    <xf numFmtId="177" fontId="13" fillId="0" borderId="4" xfId="0" applyFont="1" applyBorder="1"/>
    <xf numFmtId="176" fontId="13" fillId="0" borderId="0" xfId="1" applyNumberFormat="1" applyFont="1" applyBorder="1"/>
    <xf numFmtId="177" fontId="13" fillId="0" borderId="0" xfId="0" applyFont="1" applyAlignment="1">
      <alignment horizontal="left" indent="2"/>
    </xf>
    <xf numFmtId="177" fontId="13" fillId="0" borderId="1" xfId="0" applyFont="1" applyBorder="1"/>
    <xf numFmtId="170" fontId="18" fillId="0" borderId="10" xfId="1" applyNumberFormat="1" applyFont="1" applyFill="1" applyBorder="1" applyProtection="1"/>
    <xf numFmtId="170" fontId="18" fillId="0" borderId="9"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68" fontId="18" fillId="0" borderId="0" xfId="7" applyNumberFormat="1" applyFont="1" applyFill="1" applyBorder="1" applyAlignment="1" applyProtection="1">
      <alignment horizontal="center"/>
    </xf>
    <xf numFmtId="180" fontId="18" fillId="0" borderId="9" xfId="1" applyNumberFormat="1" applyFont="1" applyFill="1" applyBorder="1" applyProtection="1"/>
    <xf numFmtId="171" fontId="18" fillId="0" borderId="9" xfId="7" applyNumberFormat="1" applyFont="1" applyFill="1" applyBorder="1" applyProtection="1"/>
    <xf numFmtId="168" fontId="18" fillId="0" borderId="9" xfId="0" applyNumberFormat="1" applyFont="1" applyBorder="1" applyProtection="1">
      <protection locked="0"/>
    </xf>
    <xf numFmtId="168" fontId="18" fillId="0" borderId="10" xfId="0" applyNumberFormat="1" applyFont="1" applyBorder="1" applyProtection="1">
      <protection locked="0"/>
    </xf>
    <xf numFmtId="166" fontId="18" fillId="0" borderId="10" xfId="1" applyFont="1" applyFill="1" applyBorder="1" applyProtection="1">
      <protection locked="0"/>
    </xf>
    <xf numFmtId="9" fontId="18" fillId="0" borderId="0" xfId="7" applyFont="1" applyFill="1" applyBorder="1" applyProtection="1"/>
    <xf numFmtId="177" fontId="107" fillId="0" borderId="53" xfId="412" applyFont="1" applyBorder="1" applyAlignment="1">
      <alignment horizontal="center" vertical="center" wrapText="1"/>
    </xf>
    <xf numFmtId="177" fontId="105" fillId="0" borderId="52" xfId="412" applyFont="1" applyBorder="1" applyAlignment="1">
      <alignment horizontal="center" vertical="center" wrapText="1"/>
    </xf>
    <xf numFmtId="177" fontId="105" fillId="0" borderId="53" xfId="412" applyFont="1" applyBorder="1" applyAlignment="1">
      <alignment horizontal="center" vertical="center" wrapText="1"/>
    </xf>
    <xf numFmtId="188" fontId="37" fillId="0" borderId="52" xfId="412" applyNumberFormat="1" applyFont="1" applyBorder="1" applyAlignment="1">
      <alignment vertical="center"/>
    </xf>
    <xf numFmtId="188" fontId="37" fillId="0" borderId="53" xfId="412" applyNumberFormat="1" applyFont="1" applyBorder="1" applyAlignment="1">
      <alignment vertical="center"/>
    </xf>
    <xf numFmtId="165" fontId="37" fillId="0" borderId="53" xfId="2359" applyFont="1" applyFill="1" applyBorder="1" applyAlignment="1">
      <alignment horizontal="right" vertical="center"/>
    </xf>
    <xf numFmtId="176" fontId="13" fillId="0" borderId="0" xfId="1" applyNumberFormat="1" applyFill="1" applyBorder="1" applyProtection="1">
      <protection locked="0"/>
    </xf>
    <xf numFmtId="9" fontId="13" fillId="0" borderId="0" xfId="7" applyFill="1" applyBorder="1" applyProtection="1">
      <protection locked="0"/>
    </xf>
    <xf numFmtId="177" fontId="0" fillId="0" borderId="0" xfId="0" applyAlignment="1">
      <alignment vertical="top"/>
    </xf>
    <xf numFmtId="177" fontId="0" fillId="0" borderId="0" xfId="0" applyAlignment="1">
      <alignment vertical="top" wrapText="1"/>
    </xf>
    <xf numFmtId="177" fontId="13" fillId="0" borderId="0" xfId="0" applyFont="1" applyAlignment="1">
      <alignment vertical="top"/>
    </xf>
    <xf numFmtId="178" fontId="18" fillId="0" borderId="9" xfId="7" applyNumberFormat="1" applyFont="1" applyFill="1" applyBorder="1" applyAlignment="1" applyProtection="1">
      <alignment horizontal="right"/>
    </xf>
    <xf numFmtId="171" fontId="13" fillId="0" borderId="0" xfId="1" applyNumberFormat="1" applyFont="1" applyFill="1" applyBorder="1" applyProtection="1">
      <protection locked="0"/>
    </xf>
    <xf numFmtId="168" fontId="13" fillId="0" borderId="0" xfId="0" applyNumberFormat="1" applyFont="1"/>
    <xf numFmtId="176" fontId="13" fillId="0" borderId="0" xfId="0" applyNumberFormat="1" applyFont="1" applyProtection="1">
      <protection locked="0"/>
    </xf>
    <xf numFmtId="175" fontId="13" fillId="0" borderId="0" xfId="0" applyNumberFormat="1" applyFont="1" applyAlignment="1">
      <alignment horizontal="right"/>
    </xf>
    <xf numFmtId="175" fontId="13" fillId="0" borderId="0" xfId="75" applyNumberFormat="1" applyAlignment="1">
      <alignment horizontal="right"/>
    </xf>
    <xf numFmtId="168" fontId="13" fillId="0" borderId="0" xfId="0" applyNumberFormat="1" applyFont="1" applyProtection="1">
      <protection locked="0"/>
    </xf>
    <xf numFmtId="170" fontId="13" fillId="0" borderId="0" xfId="0" applyNumberFormat="1" applyFont="1" applyAlignment="1">
      <alignment horizontal="right"/>
    </xf>
    <xf numFmtId="170" fontId="13" fillId="0" borderId="0" xfId="0" applyNumberFormat="1" applyFont="1"/>
    <xf numFmtId="168" fontId="40" fillId="0" borderId="0" xfId="0" applyNumberFormat="1" applyFont="1"/>
    <xf numFmtId="177" fontId="41" fillId="0" borderId="0" xfId="0" applyFont="1"/>
    <xf numFmtId="177" fontId="25" fillId="0" borderId="0" xfId="0" applyFont="1" applyAlignment="1" applyProtection="1">
      <alignment horizontal="center"/>
      <protection locked="0"/>
    </xf>
    <xf numFmtId="177" fontId="25" fillId="0" borderId="0" xfId="0" applyFont="1" applyAlignment="1">
      <alignment horizontal="centerContinuous"/>
    </xf>
    <xf numFmtId="177" fontId="13" fillId="0" borderId="0" xfId="0" applyFont="1" applyAlignment="1" applyProtection="1">
      <alignment horizontal="center"/>
      <protection locked="0"/>
    </xf>
    <xf numFmtId="177" fontId="13" fillId="0" borderId="0" xfId="0" applyFont="1" applyAlignment="1">
      <alignment horizontal="center"/>
    </xf>
    <xf numFmtId="10" fontId="0" fillId="0" borderId="0" xfId="7" applyNumberFormat="1" applyFont="1" applyProtection="1">
      <protection locked="0"/>
    </xf>
    <xf numFmtId="180" fontId="13" fillId="0" borderId="0" xfId="1" applyNumberFormat="1" applyBorder="1" applyProtection="1">
      <protection locked="0"/>
    </xf>
    <xf numFmtId="10" fontId="13" fillId="0" borderId="0" xfId="7" applyNumberFormat="1" applyFill="1" applyBorder="1" applyProtection="1">
      <protection locked="0"/>
    </xf>
    <xf numFmtId="171" fontId="16" fillId="0" borderId="0" xfId="7" applyNumberFormat="1" applyFont="1" applyAlignment="1" applyProtection="1">
      <alignment horizontal="left"/>
      <protection locked="0"/>
    </xf>
    <xf numFmtId="168" fontId="111" fillId="0" borderId="0" xfId="0" applyNumberFormat="1" applyFont="1"/>
    <xf numFmtId="176" fontId="16" fillId="0" borderId="0" xfId="7" applyNumberFormat="1" applyFont="1" applyFill="1" applyBorder="1" applyAlignment="1" applyProtection="1">
      <alignment horizontal="left"/>
      <protection locked="0"/>
    </xf>
    <xf numFmtId="171" fontId="13" fillId="0" borderId="0" xfId="7" applyNumberFormat="1" applyBorder="1" applyProtection="1">
      <protection locked="0"/>
    </xf>
    <xf numFmtId="182" fontId="13" fillId="0" borderId="0" xfId="1" applyNumberFormat="1" applyFill="1" applyBorder="1" applyProtection="1">
      <protection locked="0"/>
    </xf>
    <xf numFmtId="166" fontId="18" fillId="0" borderId="0" xfId="1" applyFont="1" applyProtection="1">
      <protection locked="0"/>
    </xf>
    <xf numFmtId="167" fontId="18" fillId="0" borderId="18" xfId="13" applyNumberFormat="1" applyFont="1" applyFill="1" applyBorder="1" applyAlignment="1" applyProtection="1">
      <alignment horizontal="right"/>
      <protection locked="0"/>
    </xf>
    <xf numFmtId="37" fontId="18" fillId="0" borderId="8" xfId="0" applyNumberFormat="1" applyFont="1" applyBorder="1" applyProtection="1">
      <protection locked="0"/>
    </xf>
    <xf numFmtId="169" fontId="18" fillId="0" borderId="5" xfId="1" applyNumberFormat="1" applyFont="1" applyFill="1" applyBorder="1" applyProtection="1">
      <protection locked="0"/>
    </xf>
    <xf numFmtId="169" fontId="18" fillId="0" borderId="7" xfId="1" applyNumberFormat="1" applyFont="1" applyFill="1" applyBorder="1" applyAlignment="1" applyProtection="1"/>
    <xf numFmtId="176" fontId="0" fillId="0" borderId="13" xfId="1" applyNumberFormat="1" applyFont="1" applyBorder="1"/>
    <xf numFmtId="176" fontId="0" fillId="0" borderId="9" xfId="1" applyNumberFormat="1" applyFont="1" applyBorder="1"/>
    <xf numFmtId="176" fontId="0" fillId="0" borderId="8" xfId="1" applyNumberFormat="1" applyFont="1" applyBorder="1"/>
    <xf numFmtId="176" fontId="0" fillId="0" borderId="15" xfId="1" applyNumberFormat="1" applyFont="1" applyBorder="1"/>
    <xf numFmtId="176" fontId="0" fillId="0" borderId="0" xfId="1" applyNumberFormat="1" applyFont="1" applyBorder="1"/>
    <xf numFmtId="176" fontId="64" fillId="0" borderId="0" xfId="1" applyNumberFormat="1" applyFont="1"/>
    <xf numFmtId="177" fontId="64" fillId="0" borderId="0" xfId="0" applyFont="1"/>
    <xf numFmtId="176" fontId="0" fillId="0" borderId="10" xfId="1" applyNumberFormat="1" applyFont="1" applyBorder="1"/>
    <xf numFmtId="178" fontId="18" fillId="0" borderId="8" xfId="7" applyNumberFormat="1" applyFont="1" applyFill="1" applyBorder="1" applyAlignment="1" applyProtection="1">
      <alignment horizontal="right"/>
    </xf>
    <xf numFmtId="166" fontId="0" fillId="0" borderId="9" xfId="1" applyFont="1" applyBorder="1"/>
    <xf numFmtId="166" fontId="0" fillId="0" borderId="8" xfId="1" applyFont="1" applyBorder="1"/>
    <xf numFmtId="176" fontId="0" fillId="0" borderId="9" xfId="1" applyNumberFormat="1" applyFont="1" applyFill="1" applyBorder="1"/>
    <xf numFmtId="176" fontId="13" fillId="0" borderId="6" xfId="1" applyNumberFormat="1" applyFont="1" applyBorder="1" applyAlignment="1">
      <alignment horizontal="right"/>
    </xf>
    <xf numFmtId="169" fontId="18" fillId="0" borderId="8" xfId="1" applyNumberFormat="1" applyFont="1" applyFill="1" applyBorder="1" applyProtection="1">
      <protection locked="0"/>
    </xf>
    <xf numFmtId="176" fontId="0" fillId="0" borderId="5" xfId="1" applyNumberFormat="1" applyFont="1" applyBorder="1"/>
    <xf numFmtId="176" fontId="0" fillId="0" borderId="12" xfId="1" applyNumberFormat="1" applyFont="1" applyBorder="1"/>
    <xf numFmtId="178" fontId="18" fillId="0" borderId="10" xfId="7" applyNumberFormat="1" applyFont="1" applyFill="1" applyBorder="1" applyAlignment="1" applyProtection="1">
      <alignment horizontal="right"/>
    </xf>
    <xf numFmtId="178" fontId="18" fillId="0" borderId="5" xfId="7" applyNumberFormat="1" applyFont="1" applyFill="1" applyBorder="1" applyAlignment="1" applyProtection="1">
      <alignment horizontal="right"/>
    </xf>
    <xf numFmtId="176" fontId="18" fillId="0" borderId="11" xfId="1" applyNumberFormat="1" applyFont="1" applyFill="1" applyBorder="1" applyProtection="1">
      <protection locked="0"/>
    </xf>
    <xf numFmtId="176" fontId="0" fillId="0" borderId="10" xfId="1" applyNumberFormat="1" applyFont="1" applyFill="1" applyBorder="1"/>
    <xf numFmtId="176" fontId="0" fillId="0" borderId="12" xfId="1" applyNumberFormat="1" applyFont="1" applyFill="1" applyBorder="1"/>
    <xf numFmtId="169" fontId="18" fillId="0" borderId="15" xfId="158" applyNumberFormat="1" applyFont="1" applyBorder="1" applyProtection="1">
      <protection locked="0"/>
    </xf>
    <xf numFmtId="177" fontId="13" fillId="56" borderId="10" xfId="0" applyFont="1" applyFill="1" applyBorder="1" applyAlignment="1">
      <alignment horizontal="left" wrapText="1" indent="2"/>
    </xf>
    <xf numFmtId="2" fontId="18" fillId="0" borderId="0" xfId="1" applyNumberFormat="1" applyFont="1" applyFill="1" applyBorder="1" applyProtection="1">
      <protection locked="0"/>
    </xf>
    <xf numFmtId="186" fontId="33" fillId="0" borderId="23" xfId="412" applyNumberFormat="1" applyFont="1" applyBorder="1" applyAlignment="1">
      <alignment horizontal="right" vertical="center"/>
    </xf>
    <xf numFmtId="186" fontId="33" fillId="0" borderId="55" xfId="412" applyNumberFormat="1" applyFont="1" applyBorder="1" applyAlignment="1">
      <alignment vertical="center"/>
    </xf>
    <xf numFmtId="186" fontId="33" fillId="0" borderId="51" xfId="412" applyNumberFormat="1" applyFont="1" applyBorder="1" applyAlignment="1">
      <alignment horizontal="right" vertical="center"/>
    </xf>
    <xf numFmtId="167" fontId="18" fillId="0" borderId="0" xfId="0" applyNumberFormat="1" applyFont="1" applyAlignment="1">
      <alignment horizontal="left" wrapText="1"/>
    </xf>
    <xf numFmtId="166" fontId="18" fillId="0" borderId="10" xfId="1" applyFont="1" applyBorder="1"/>
    <xf numFmtId="166" fontId="0" fillId="0" borderId="10" xfId="1" applyFont="1" applyBorder="1"/>
    <xf numFmtId="176" fontId="18" fillId="0" borderId="0" xfId="13" applyNumberFormat="1" applyFont="1" applyFill="1" applyBorder="1" applyProtection="1"/>
    <xf numFmtId="167" fontId="18" fillId="0" borderId="15" xfId="13" applyNumberFormat="1" applyFont="1" applyFill="1" applyBorder="1" applyProtection="1">
      <protection locked="0"/>
    </xf>
    <xf numFmtId="168" fontId="18" fillId="0" borderId="0" xfId="0" applyNumberFormat="1" applyFont="1" applyAlignment="1" applyProtection="1">
      <alignment horizontal="right"/>
      <protection locked="0"/>
    </xf>
    <xf numFmtId="166" fontId="0" fillId="0" borderId="5" xfId="1" applyFont="1" applyBorder="1"/>
    <xf numFmtId="176" fontId="0" fillId="0" borderId="14" xfId="1" applyNumberFormat="1" applyFont="1" applyBorder="1"/>
    <xf numFmtId="169" fontId="18" fillId="0" borderId="12" xfId="160" applyNumberFormat="1" applyFont="1" applyBorder="1" applyProtection="1">
      <protection locked="0"/>
    </xf>
    <xf numFmtId="186" fontId="33" fillId="0" borderId="6" xfId="412" applyNumberFormat="1" applyFont="1" applyBorder="1" applyAlignment="1">
      <alignment horizontal="right" vertical="center"/>
    </xf>
    <xf numFmtId="176" fontId="33" fillId="0" borderId="57" xfId="1" applyNumberFormat="1" applyFont="1" applyFill="1" applyBorder="1" applyAlignment="1">
      <alignment horizontal="right" vertical="center"/>
    </xf>
    <xf numFmtId="176" fontId="33" fillId="0" borderId="32" xfId="1" applyNumberFormat="1" applyFont="1" applyFill="1" applyBorder="1" applyAlignment="1">
      <alignment horizontal="right" vertical="center"/>
    </xf>
    <xf numFmtId="186" fontId="33" fillId="0" borderId="56" xfId="412" applyNumberFormat="1" applyFont="1" applyBorder="1" applyAlignment="1">
      <alignment vertical="center"/>
    </xf>
    <xf numFmtId="37" fontId="16" fillId="0" borderId="0" xfId="75" applyNumberFormat="1" applyFont="1" applyAlignment="1" applyProtection="1">
      <alignment horizontal="left"/>
      <protection locked="0"/>
    </xf>
    <xf numFmtId="9" fontId="0" fillId="0" borderId="0" xfId="7" applyFont="1" applyProtection="1">
      <protection locked="0"/>
    </xf>
    <xf numFmtId="176" fontId="18" fillId="0" borderId="14" xfId="1" applyNumberFormat="1" applyFont="1" applyFill="1" applyBorder="1" applyProtection="1">
      <protection locked="0"/>
    </xf>
    <xf numFmtId="37" fontId="18" fillId="0" borderId="15" xfId="75" applyNumberFormat="1" applyFont="1" applyBorder="1" applyProtection="1">
      <protection locked="0"/>
    </xf>
    <xf numFmtId="37" fontId="18" fillId="0" borderId="14" xfId="75" applyNumberFormat="1" applyFont="1" applyBorder="1" applyProtection="1">
      <protection locked="0"/>
    </xf>
    <xf numFmtId="169" fontId="18" fillId="0" borderId="15" xfId="157" applyNumberFormat="1" applyFont="1" applyBorder="1" applyProtection="1">
      <protection locked="0"/>
    </xf>
    <xf numFmtId="37" fontId="18" fillId="0" borderId="9" xfId="75" applyNumberFormat="1" applyFont="1" applyBorder="1" applyProtection="1">
      <protection locked="0"/>
    </xf>
    <xf numFmtId="176" fontId="16" fillId="0" borderId="0" xfId="1" applyNumberFormat="1" applyFont="1" applyAlignment="1" applyProtection="1">
      <alignment horizontal="left"/>
      <protection locked="0"/>
    </xf>
    <xf numFmtId="169" fontId="18" fillId="0" borderId="12" xfId="0" applyNumberFormat="1" applyFont="1" applyBorder="1" applyProtection="1">
      <protection locked="0"/>
    </xf>
    <xf numFmtId="169" fontId="18" fillId="0" borderId="15" xfId="0" applyNumberFormat="1" applyFont="1" applyBorder="1" applyProtection="1">
      <protection locked="0"/>
    </xf>
    <xf numFmtId="170" fontId="18" fillId="0" borderId="11" xfId="0" applyNumberFormat="1" applyFont="1" applyBorder="1" applyProtection="1">
      <protection locked="0"/>
    </xf>
    <xf numFmtId="2" fontId="18" fillId="0" borderId="11" xfId="0" applyNumberFormat="1" applyFont="1" applyBorder="1" applyProtection="1">
      <protection locked="0"/>
    </xf>
    <xf numFmtId="178" fontId="18" fillId="0" borderId="11" xfId="7" applyNumberFormat="1" applyFont="1" applyFill="1" applyBorder="1" applyAlignment="1" applyProtection="1">
      <alignment horizontal="right"/>
    </xf>
    <xf numFmtId="177" fontId="18" fillId="0" borderId="3" xfId="0" applyFont="1" applyBorder="1" applyProtection="1">
      <protection locked="0"/>
    </xf>
    <xf numFmtId="177" fontId="106" fillId="0" borderId="54" xfId="412" applyFont="1" applyBorder="1" applyAlignment="1">
      <alignment vertical="center" wrapText="1"/>
    </xf>
    <xf numFmtId="177" fontId="105" fillId="0" borderId="54" xfId="412" applyFont="1" applyBorder="1" applyAlignment="1">
      <alignment horizontal="center" vertical="center" wrapText="1"/>
    </xf>
    <xf numFmtId="186" fontId="33" fillId="0" borderId="21" xfId="412" applyNumberFormat="1" applyFont="1" applyBorder="1" applyAlignment="1">
      <alignment horizontal="center" vertical="center"/>
    </xf>
    <xf numFmtId="165" fontId="37" fillId="0" borderId="20" xfId="118" applyFont="1" applyFill="1" applyBorder="1" applyAlignment="1">
      <alignment vertical="center"/>
    </xf>
    <xf numFmtId="167" fontId="18" fillId="0" borderId="11" xfId="13" applyNumberFormat="1" applyFont="1" applyFill="1" applyBorder="1" applyAlignment="1" applyProtection="1">
      <alignment horizontal="right"/>
      <protection locked="0"/>
    </xf>
    <xf numFmtId="166" fontId="18" fillId="0" borderId="8" xfId="1" applyFont="1" applyFill="1" applyBorder="1" applyAlignment="1" applyProtection="1">
      <alignment horizontal="right"/>
    </xf>
    <xf numFmtId="177" fontId="120" fillId="0" borderId="0" xfId="0" applyFont="1" applyAlignment="1">
      <alignment horizontal="left"/>
    </xf>
    <xf numFmtId="177" fontId="106" fillId="0" borderId="55" xfId="412" applyFont="1" applyBorder="1" applyAlignment="1">
      <alignment horizontal="left" vertical="center" indent="1"/>
    </xf>
    <xf numFmtId="186" fontId="33" fillId="0" borderId="22" xfId="412" applyNumberFormat="1" applyFont="1" applyBorder="1" applyAlignment="1">
      <alignment horizontal="right" vertical="center"/>
    </xf>
    <xf numFmtId="177" fontId="106" fillId="0" borderId="56" xfId="412" applyFont="1" applyBorder="1" applyAlignment="1">
      <alignment horizontal="left" vertical="center" indent="1"/>
    </xf>
    <xf numFmtId="186" fontId="33" fillId="0" borderId="20" xfId="412" applyNumberFormat="1" applyFont="1" applyBorder="1" applyAlignment="1">
      <alignment horizontal="center" vertical="center"/>
    </xf>
    <xf numFmtId="188" fontId="37" fillId="0" borderId="54" xfId="412" applyNumberFormat="1" applyFont="1" applyBorder="1" applyAlignment="1">
      <alignment vertical="center"/>
    </xf>
    <xf numFmtId="37" fontId="18" fillId="0" borderId="0" xfId="7" applyNumberFormat="1" applyFont="1" applyFill="1" applyBorder="1" applyProtection="1">
      <protection locked="0"/>
    </xf>
    <xf numFmtId="185" fontId="18" fillId="0" borderId="0" xfId="0" applyNumberFormat="1" applyFont="1" applyProtection="1">
      <protection locked="0"/>
    </xf>
    <xf numFmtId="37" fontId="18" fillId="0" borderId="9" xfId="7" applyNumberFormat="1" applyFont="1" applyFill="1" applyBorder="1" applyProtection="1">
      <protection locked="0"/>
    </xf>
    <xf numFmtId="185" fontId="18" fillId="0" borderId="9" xfId="0" applyNumberFormat="1" applyFont="1" applyBorder="1" applyProtection="1">
      <protection locked="0"/>
    </xf>
    <xf numFmtId="186" fontId="33" fillId="0" borderId="0" xfId="412" applyNumberFormat="1" applyFont="1" applyAlignment="1">
      <alignment horizontal="center" vertical="center"/>
    </xf>
    <xf numFmtId="186" fontId="33" fillId="0" borderId="28" xfId="412" applyNumberFormat="1" applyFont="1" applyBorder="1" applyAlignment="1">
      <alignment horizontal="center" vertical="center"/>
    </xf>
    <xf numFmtId="171" fontId="0" fillId="0" borderId="0" xfId="7" applyNumberFormat="1" applyFont="1" applyProtection="1">
      <protection locked="0"/>
    </xf>
    <xf numFmtId="176" fontId="0" fillId="0" borderId="5" xfId="1" applyNumberFormat="1" applyFont="1" applyFill="1" applyBorder="1"/>
    <xf numFmtId="9" fontId="13" fillId="0" borderId="0" xfId="7" applyProtection="1">
      <protection locked="0"/>
    </xf>
    <xf numFmtId="10" fontId="13" fillId="0" borderId="0" xfId="7" applyNumberFormat="1" applyBorder="1" applyProtection="1">
      <protection locked="0"/>
    </xf>
    <xf numFmtId="0" fontId="14" fillId="0" borderId="11" xfId="75" applyFont="1" applyBorder="1" applyAlignment="1">
      <alignment horizontal="center"/>
    </xf>
    <xf numFmtId="0" fontId="64" fillId="0" borderId="11" xfId="75" applyFont="1" applyBorder="1" applyAlignment="1">
      <alignment horizontal="center"/>
    </xf>
    <xf numFmtId="167" fontId="16" fillId="0" borderId="0" xfId="75" applyNumberFormat="1" applyFont="1" applyAlignment="1" applyProtection="1">
      <alignment horizontal="left"/>
      <protection locked="0"/>
    </xf>
    <xf numFmtId="177" fontId="106" fillId="0" borderId="30" xfId="412" applyFont="1" applyBorder="1" applyAlignment="1">
      <alignment horizontal="left" vertical="center" indent="1"/>
    </xf>
    <xf numFmtId="186" fontId="33" fillId="0" borderId="54" xfId="412" applyNumberFormat="1" applyFont="1" applyBorder="1" applyAlignment="1">
      <alignment horizontal="right" vertical="center"/>
    </xf>
    <xf numFmtId="186" fontId="33" fillId="0" borderId="52" xfId="412" applyNumberFormat="1" applyFont="1" applyBorder="1" applyAlignment="1">
      <alignment horizontal="right" vertical="center"/>
    </xf>
    <xf numFmtId="37" fontId="18" fillId="0" borderId="11" xfId="75" applyNumberFormat="1" applyFont="1" applyBorder="1" applyProtection="1">
      <protection locked="0"/>
    </xf>
    <xf numFmtId="166" fontId="18" fillId="0" borderId="5" xfId="1" applyFont="1" applyFill="1" applyBorder="1" applyAlignment="1" applyProtection="1">
      <alignment horizontal="right"/>
      <protection locked="0"/>
    </xf>
    <xf numFmtId="166" fontId="18" fillId="0" borderId="1" xfId="1" applyFont="1" applyFill="1" applyBorder="1" applyAlignment="1" applyProtection="1">
      <alignment horizontal="right"/>
      <protection locked="0"/>
    </xf>
    <xf numFmtId="180" fontId="18" fillId="0" borderId="9" xfId="1" applyNumberFormat="1" applyFont="1" applyBorder="1" applyProtection="1">
      <protection locked="0"/>
    </xf>
    <xf numFmtId="180" fontId="18" fillId="0" borderId="0" xfId="1" applyNumberFormat="1" applyFont="1" applyBorder="1" applyProtection="1">
      <protection locked="0"/>
    </xf>
    <xf numFmtId="177" fontId="108" fillId="0" borderId="0" xfId="0" applyFont="1" applyAlignment="1">
      <alignment horizontal="left" vertical="top" wrapText="1"/>
    </xf>
    <xf numFmtId="177" fontId="0" fillId="0" borderId="0" xfId="0" applyAlignment="1">
      <alignment horizontal="left"/>
    </xf>
    <xf numFmtId="177" fontId="13" fillId="0" borderId="0" xfId="0" applyFont="1" applyAlignment="1">
      <alignment horizontal="left" vertical="top" wrapText="1"/>
    </xf>
    <xf numFmtId="177" fontId="26" fillId="0" borderId="0" xfId="0" applyFont="1" applyAlignment="1">
      <alignment horizontal="center"/>
    </xf>
    <xf numFmtId="177" fontId="28" fillId="0" borderId="0" xfId="0" applyFont="1" applyAlignment="1">
      <alignment horizontal="center"/>
    </xf>
    <xf numFmtId="177" fontId="13" fillId="0" borderId="0" xfId="0" applyFont="1" applyAlignment="1">
      <alignment horizontal="center"/>
    </xf>
    <xf numFmtId="177" fontId="0" fillId="0" borderId="0" xfId="0" applyAlignment="1">
      <alignment horizontal="center"/>
    </xf>
    <xf numFmtId="177" fontId="115" fillId="0" borderId="0" xfId="0" applyFont="1" applyAlignment="1">
      <alignment horizontal="center"/>
    </xf>
    <xf numFmtId="177" fontId="28" fillId="0" borderId="0" xfId="0" applyFont="1" applyAlignment="1">
      <alignment horizontal="center" wrapText="1"/>
    </xf>
    <xf numFmtId="177" fontId="0" fillId="0" borderId="0" xfId="0" applyAlignment="1">
      <alignment wrapText="1"/>
    </xf>
    <xf numFmtId="177" fontId="27" fillId="0" borderId="0" xfId="0" applyFont="1" applyAlignment="1">
      <alignment horizontal="center" wrapText="1"/>
    </xf>
    <xf numFmtId="177" fontId="13" fillId="0" borderId="10" xfId="0" applyFont="1" applyBorder="1" applyAlignment="1">
      <alignment horizontal="left" wrapText="1" indent="2"/>
    </xf>
    <xf numFmtId="177" fontId="0" fillId="0" borderId="0" xfId="0" applyAlignment="1">
      <alignment horizontal="left" indent="2"/>
    </xf>
    <xf numFmtId="177" fontId="13" fillId="0" borderId="10" xfId="0" applyFont="1" applyBorder="1" applyAlignment="1">
      <alignment horizontal="left" indent="2"/>
    </xf>
    <xf numFmtId="177" fontId="13" fillId="0" borderId="0" xfId="0" applyFont="1" applyAlignment="1">
      <alignment horizontal="left" indent="2"/>
    </xf>
    <xf numFmtId="177" fontId="13" fillId="0" borderId="0" xfId="0" applyFont="1" applyAlignment="1" applyProtection="1">
      <alignment horizontal="left" wrapText="1"/>
      <protection locked="0"/>
    </xf>
    <xf numFmtId="177" fontId="13" fillId="0" borderId="0" xfId="0" applyFont="1" applyAlignment="1">
      <alignment horizontal="left" wrapText="1"/>
    </xf>
    <xf numFmtId="177" fontId="0" fillId="0" borderId="0" xfId="0" applyAlignment="1">
      <alignment horizontal="left" wrapText="1"/>
    </xf>
    <xf numFmtId="177" fontId="13" fillId="0" borderId="5" xfId="0" applyFont="1" applyBorder="1" applyAlignment="1">
      <alignment horizontal="left" wrapText="1" indent="2"/>
    </xf>
    <xf numFmtId="177" fontId="0" fillId="0" borderId="6" xfId="0" applyBorder="1" applyAlignment="1">
      <alignment horizontal="left" indent="2"/>
    </xf>
    <xf numFmtId="177" fontId="13" fillId="0" borderId="0" xfId="0" applyFont="1" applyAlignment="1">
      <alignment wrapText="1"/>
    </xf>
    <xf numFmtId="177" fontId="25" fillId="0" borderId="0" xfId="0" applyFont="1" applyAlignment="1">
      <alignment horizontal="center"/>
    </xf>
    <xf numFmtId="177" fontId="23" fillId="0" borderId="2" xfId="0" applyFont="1" applyBorder="1" applyAlignment="1">
      <alignment horizontal="center"/>
    </xf>
    <xf numFmtId="177" fontId="23" fillId="0" borderId="4" xfId="0" applyFont="1" applyBorder="1" applyAlignment="1">
      <alignment horizontal="center"/>
    </xf>
    <xf numFmtId="177" fontId="14" fillId="0" borderId="5" xfId="0" applyFont="1" applyBorder="1" applyAlignment="1">
      <alignment horizontal="center"/>
    </xf>
    <xf numFmtId="177" fontId="14" fillId="0" borderId="1" xfId="0" applyFont="1" applyBorder="1" applyAlignment="1">
      <alignment horizontal="center"/>
    </xf>
    <xf numFmtId="177" fontId="18" fillId="0" borderId="5" xfId="0" applyFont="1" applyBorder="1" applyAlignment="1">
      <alignment horizontal="center"/>
    </xf>
    <xf numFmtId="177" fontId="18" fillId="0" borderId="1" xfId="0" applyFont="1" applyBorder="1" applyAlignment="1">
      <alignment horizontal="center"/>
    </xf>
    <xf numFmtId="177" fontId="18" fillId="0" borderId="0" xfId="0" applyFont="1" applyAlignment="1">
      <alignment horizontal="left" vertical="top" wrapText="1"/>
    </xf>
    <xf numFmtId="177" fontId="21" fillId="0" borderId="0" xfId="0" applyFont="1" applyAlignment="1">
      <alignment horizontal="justify" vertical="center" wrapText="1"/>
    </xf>
    <xf numFmtId="177" fontId="18" fillId="0" borderId="0" xfId="0" applyFont="1" applyAlignment="1">
      <alignment wrapText="1"/>
    </xf>
    <xf numFmtId="177" fontId="25" fillId="0" borderId="12" xfId="0" applyFont="1" applyBorder="1" applyAlignment="1">
      <alignment horizontal="center" wrapText="1"/>
    </xf>
    <xf numFmtId="177" fontId="25" fillId="0" borderId="13" xfId="0" applyFont="1" applyBorder="1" applyAlignment="1">
      <alignment horizontal="center" wrapText="1"/>
    </xf>
    <xf numFmtId="177" fontId="25" fillId="0" borderId="14" xfId="0" applyFont="1" applyBorder="1" applyAlignment="1">
      <alignment horizontal="center" wrapText="1"/>
    </xf>
    <xf numFmtId="177" fontId="25" fillId="0" borderId="12" xfId="0" applyFont="1" applyBorder="1" applyAlignment="1">
      <alignment horizontal="center"/>
    </xf>
    <xf numFmtId="177" fontId="25" fillId="0" borderId="13" xfId="0" applyFont="1" applyBorder="1" applyAlignment="1">
      <alignment horizontal="center"/>
    </xf>
    <xf numFmtId="177" fontId="25" fillId="0" borderId="14" xfId="0" applyFont="1" applyBorder="1" applyAlignment="1">
      <alignment horizontal="center"/>
    </xf>
    <xf numFmtId="177" fontId="25" fillId="0" borderId="7" xfId="0" applyFont="1" applyBorder="1" applyAlignment="1">
      <alignment horizontal="center" vertical="center"/>
    </xf>
    <xf numFmtId="177" fontId="25" fillId="0" borderId="8" xfId="0" applyFont="1" applyBorder="1" applyAlignment="1">
      <alignment horizontal="center" vertical="center"/>
    </xf>
    <xf numFmtId="0" fontId="23" fillId="0" borderId="0" xfId="75" applyFont="1" applyAlignment="1">
      <alignment wrapText="1"/>
    </xf>
    <xf numFmtId="0" fontId="13" fillId="0" borderId="0" xfId="75" applyAlignment="1">
      <alignment wrapText="1"/>
    </xf>
    <xf numFmtId="177" fontId="105" fillId="0" borderId="27" xfId="412" applyFont="1" applyBorder="1" applyAlignment="1">
      <alignment vertical="center"/>
    </xf>
    <xf numFmtId="177" fontId="105" fillId="0" borderId="30" xfId="412" applyFont="1" applyBorder="1" applyAlignment="1">
      <alignment vertical="center"/>
    </xf>
    <xf numFmtId="177" fontId="106" fillId="0" borderId="26" xfId="412" applyFont="1" applyBorder="1" applyAlignment="1">
      <alignment vertical="center"/>
    </xf>
    <xf numFmtId="177" fontId="106" fillId="0" borderId="54" xfId="412" applyFont="1" applyBorder="1" applyAlignment="1">
      <alignment vertical="center"/>
    </xf>
    <xf numFmtId="177" fontId="106" fillId="0" borderId="24" xfId="412" applyFont="1" applyBorder="1" applyAlignment="1">
      <alignment vertical="center"/>
    </xf>
    <xf numFmtId="177" fontId="106" fillId="0" borderId="52" xfId="412" applyFont="1" applyBorder="1" applyAlignment="1">
      <alignment vertical="center"/>
    </xf>
    <xf numFmtId="177" fontId="106" fillId="0" borderId="25" xfId="412" applyFont="1" applyBorder="1" applyAlignment="1">
      <alignment vertical="center"/>
    </xf>
    <xf numFmtId="177" fontId="106" fillId="0" borderId="53" xfId="412" applyFont="1" applyBorder="1" applyAlignment="1">
      <alignment vertical="center"/>
    </xf>
    <xf numFmtId="177" fontId="107" fillId="0" borderId="27" xfId="412" applyFont="1" applyBorder="1" applyAlignment="1">
      <alignment horizontal="center" vertical="center" wrapText="1"/>
    </xf>
    <xf numFmtId="177" fontId="107" fillId="0" borderId="30" xfId="412" applyFont="1" applyBorder="1" applyAlignment="1">
      <alignment horizontal="center" vertical="center" wrapText="1"/>
    </xf>
    <xf numFmtId="177" fontId="14" fillId="0" borderId="10" xfId="0" applyFont="1" applyBorder="1" applyAlignment="1">
      <alignment horizontal="center"/>
    </xf>
    <xf numFmtId="177" fontId="14" fillId="0" borderId="11" xfId="0" applyFont="1" applyBorder="1" applyAlignment="1">
      <alignment horizontal="center"/>
    </xf>
    <xf numFmtId="0" fontId="23" fillId="0" borderId="11" xfId="75" applyFont="1" applyBorder="1" applyAlignment="1">
      <alignment wrapText="1"/>
    </xf>
    <xf numFmtId="0" fontId="14" fillId="0" borderId="5" xfId="75" applyFont="1" applyBorder="1" applyAlignment="1">
      <alignment horizontal="center"/>
    </xf>
    <xf numFmtId="0" fontId="14" fillId="0" borderId="1" xfId="75" applyFont="1" applyBorder="1" applyAlignment="1">
      <alignment horizontal="center"/>
    </xf>
    <xf numFmtId="0" fontId="23" fillId="0" borderId="2" xfId="158" applyFont="1" applyBorder="1" applyAlignment="1">
      <alignment horizontal="center"/>
    </xf>
    <xf numFmtId="0" fontId="23" fillId="0" borderId="4" xfId="158" applyFont="1" applyBorder="1" applyAlignment="1">
      <alignment horizontal="center"/>
    </xf>
    <xf numFmtId="0" fontId="23" fillId="0" borderId="2" xfId="157" applyFont="1" applyBorder="1" applyAlignment="1">
      <alignment horizontal="center"/>
    </xf>
    <xf numFmtId="0" fontId="23" fillId="0" borderId="4" xfId="157" applyFont="1"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7" fontId="23" fillId="0" borderId="0" xfId="0" applyFont="1" applyAlignment="1">
      <alignment wrapText="1"/>
    </xf>
    <xf numFmtId="177" fontId="20" fillId="0" borderId="0" xfId="0" applyFont="1" applyAlignment="1">
      <alignment horizontal="left" wrapText="1"/>
    </xf>
    <xf numFmtId="177" fontId="20" fillId="0" borderId="11" xfId="0" applyFont="1" applyBorder="1" applyAlignment="1">
      <alignment horizontal="left" wrapText="1"/>
    </xf>
    <xf numFmtId="177" fontId="108" fillId="0" borderId="0" xfId="14" applyFont="1" applyAlignment="1">
      <alignment horizontal="left" vertical="top" wrapText="1"/>
    </xf>
    <xf numFmtId="177" fontId="108" fillId="0" borderId="0" xfId="412" applyFont="1" applyAlignment="1">
      <alignment horizontal="left" vertical="top" wrapText="1"/>
    </xf>
    <xf numFmtId="177" fontId="108" fillId="0" borderId="0" xfId="14" applyFont="1" applyAlignment="1">
      <alignment horizontal="left" wrapText="1"/>
    </xf>
  </cellXfs>
  <cellStyles count="2918">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1" xr:uid="{00000000-0005-0000-0000-000008000000}"/>
    <cellStyle name="20% - Accent1 3 2 2 2" xfId="2561" xr:uid="{00000000-0005-0000-0000-000009000000}"/>
    <cellStyle name="20% - Accent1 3 2 2 3" xfId="2763" xr:uid="{00000000-0005-0000-0000-00000A000000}"/>
    <cellStyle name="20% - Accent1 3 2 3" xfId="2435" xr:uid="{00000000-0005-0000-0000-00000B000000}"/>
    <cellStyle name="20% - Accent1 3 2 3 2" xfId="2637" xr:uid="{00000000-0005-0000-0000-00000C000000}"/>
    <cellStyle name="20% - Accent1 3 2 3 3" xfId="2839" xr:uid="{00000000-0005-0000-0000-00000D000000}"/>
    <cellStyle name="20% - Accent1 3 2 4" xfId="2483" xr:uid="{00000000-0005-0000-0000-00000E000000}"/>
    <cellStyle name="20% - Accent1 3 2 5" xfId="2685" xr:uid="{00000000-0005-0000-0000-00000F000000}"/>
    <cellStyle name="20% - Accent1 3 2 6" xfId="2858" xr:uid="{00000000-0005-0000-0000-000010000000}"/>
    <cellStyle name="20% - Accent1 3 3" xfId="389" xr:uid="{00000000-0005-0000-0000-000011000000}"/>
    <cellStyle name="20% - Accent1 3 4" xfId="2313" xr:uid="{00000000-0005-0000-0000-000012000000}"/>
    <cellStyle name="20% - Accent1 3 4 2" xfId="2533" xr:uid="{00000000-0005-0000-0000-000013000000}"/>
    <cellStyle name="20% - Accent1 3 4 3" xfId="2735" xr:uid="{00000000-0005-0000-0000-000014000000}"/>
    <cellStyle name="20% - Accent1 3 5" xfId="2407" xr:uid="{00000000-0005-0000-0000-000015000000}"/>
    <cellStyle name="20% - Accent1 3 5 2" xfId="2609" xr:uid="{00000000-0005-0000-0000-000016000000}"/>
    <cellStyle name="20% - Accent1 3 5 3" xfId="2811" xr:uid="{00000000-0005-0000-0000-000017000000}"/>
    <cellStyle name="20% - Accent1 3 6" xfId="2455" xr:uid="{00000000-0005-0000-0000-000018000000}"/>
    <cellStyle name="20% - Accent1 3 7" xfId="2657" xr:uid="{00000000-0005-0000-0000-000019000000}"/>
    <cellStyle name="20% - Accent1 3 8" xfId="2857" xr:uid="{00000000-0005-0000-0000-00001A000000}"/>
    <cellStyle name="20% - Accent1 4" xfId="204" xr:uid="{00000000-0005-0000-0000-00001B000000}"/>
    <cellStyle name="20% - Accent1 4 2" xfId="2327" xr:uid="{00000000-0005-0000-0000-00001C000000}"/>
    <cellStyle name="20% - Accent1 4 2 2" xfId="2547" xr:uid="{00000000-0005-0000-0000-00001D000000}"/>
    <cellStyle name="20% - Accent1 4 2 3" xfId="2749" xr:uid="{00000000-0005-0000-0000-00001E000000}"/>
    <cellStyle name="20% - Accent1 4 3" xfId="2421" xr:uid="{00000000-0005-0000-0000-00001F000000}"/>
    <cellStyle name="20% - Accent1 4 3 2" xfId="2623" xr:uid="{00000000-0005-0000-0000-000020000000}"/>
    <cellStyle name="20% - Accent1 4 3 3" xfId="2825" xr:uid="{00000000-0005-0000-0000-000021000000}"/>
    <cellStyle name="20% - Accent1 4 4" xfId="2469" xr:uid="{00000000-0005-0000-0000-000022000000}"/>
    <cellStyle name="20% - Accent1 4 5" xfId="2671" xr:uid="{00000000-0005-0000-0000-000023000000}"/>
    <cellStyle name="20% - Accent1 4 6" xfId="2859" xr:uid="{00000000-0005-0000-0000-000024000000}"/>
    <cellStyle name="20% - Accent1 5" xfId="2241" xr:uid="{00000000-0005-0000-0000-000025000000}"/>
    <cellStyle name="20% - Accent1 5 2" xfId="2362" xr:uid="{00000000-0005-0000-0000-000026000000}"/>
    <cellStyle name="20% - Accent1 5 2 2" xfId="2581" xr:uid="{00000000-0005-0000-0000-000027000000}"/>
    <cellStyle name="20% - Accent1 5 2 3" xfId="2783" xr:uid="{00000000-0005-0000-0000-000028000000}"/>
    <cellStyle name="20% - Accent1 5 3" xfId="2503" xr:uid="{00000000-0005-0000-0000-000029000000}"/>
    <cellStyle name="20% - Accent1 5 4" xfId="2705" xr:uid="{00000000-0005-0000-0000-00002A000000}"/>
    <cellStyle name="20% - Accent1 6" xfId="2255" xr:uid="{00000000-0005-0000-0000-00002B000000}"/>
    <cellStyle name="20% - Accent1 6 2" xfId="2393" xr:uid="{00000000-0005-0000-0000-00002C000000}"/>
    <cellStyle name="20% - Accent1 6 2 2" xfId="2595" xr:uid="{00000000-0005-0000-0000-00002D000000}"/>
    <cellStyle name="20% - Accent1 6 2 3" xfId="2797" xr:uid="{00000000-0005-0000-0000-00002E000000}"/>
    <cellStyle name="20% - Accent1 6 3" xfId="2288" xr:uid="{00000000-0005-0000-0000-00002F000000}"/>
    <cellStyle name="20% - Accent1 6 4" xfId="2517" xr:uid="{00000000-0005-0000-0000-000030000000}"/>
    <cellStyle name="20% - Accent1 6 5" xfId="2719"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3" xr:uid="{00000000-0005-0000-0000-00003A000000}"/>
    <cellStyle name="20% - Accent2 3 2 2 2" xfId="2563" xr:uid="{00000000-0005-0000-0000-00003B000000}"/>
    <cellStyle name="20% - Accent2 3 2 2 3" xfId="2765" xr:uid="{00000000-0005-0000-0000-00003C000000}"/>
    <cellStyle name="20% - Accent2 3 2 3" xfId="2437" xr:uid="{00000000-0005-0000-0000-00003D000000}"/>
    <cellStyle name="20% - Accent2 3 2 3 2" xfId="2639" xr:uid="{00000000-0005-0000-0000-00003E000000}"/>
    <cellStyle name="20% - Accent2 3 2 3 3" xfId="2841" xr:uid="{00000000-0005-0000-0000-00003F000000}"/>
    <cellStyle name="20% - Accent2 3 2 4" xfId="2485" xr:uid="{00000000-0005-0000-0000-000040000000}"/>
    <cellStyle name="20% - Accent2 3 2 5" xfId="2687" xr:uid="{00000000-0005-0000-0000-000041000000}"/>
    <cellStyle name="20% - Accent2 3 2 6" xfId="2861" xr:uid="{00000000-0005-0000-0000-000042000000}"/>
    <cellStyle name="20% - Accent2 3 3" xfId="393" xr:uid="{00000000-0005-0000-0000-000043000000}"/>
    <cellStyle name="20% - Accent2 3 4" xfId="2315" xr:uid="{00000000-0005-0000-0000-000044000000}"/>
    <cellStyle name="20% - Accent2 3 4 2" xfId="2535" xr:uid="{00000000-0005-0000-0000-000045000000}"/>
    <cellStyle name="20% - Accent2 3 4 3" xfId="2737" xr:uid="{00000000-0005-0000-0000-000046000000}"/>
    <cellStyle name="20% - Accent2 3 5" xfId="2409" xr:uid="{00000000-0005-0000-0000-000047000000}"/>
    <cellStyle name="20% - Accent2 3 5 2" xfId="2611" xr:uid="{00000000-0005-0000-0000-000048000000}"/>
    <cellStyle name="20% - Accent2 3 5 3" xfId="2813" xr:uid="{00000000-0005-0000-0000-000049000000}"/>
    <cellStyle name="20% - Accent2 3 6" xfId="2457" xr:uid="{00000000-0005-0000-0000-00004A000000}"/>
    <cellStyle name="20% - Accent2 3 7" xfId="2659" xr:uid="{00000000-0005-0000-0000-00004B000000}"/>
    <cellStyle name="20% - Accent2 3 8" xfId="2860" xr:uid="{00000000-0005-0000-0000-00004C000000}"/>
    <cellStyle name="20% - Accent2 4" xfId="206" xr:uid="{00000000-0005-0000-0000-00004D000000}"/>
    <cellStyle name="20% - Accent2 4 2" xfId="2329" xr:uid="{00000000-0005-0000-0000-00004E000000}"/>
    <cellStyle name="20% - Accent2 4 2 2" xfId="2549" xr:uid="{00000000-0005-0000-0000-00004F000000}"/>
    <cellStyle name="20% - Accent2 4 2 3" xfId="2751" xr:uid="{00000000-0005-0000-0000-000050000000}"/>
    <cellStyle name="20% - Accent2 4 3" xfId="2423" xr:uid="{00000000-0005-0000-0000-000051000000}"/>
    <cellStyle name="20% - Accent2 4 3 2" xfId="2625" xr:uid="{00000000-0005-0000-0000-000052000000}"/>
    <cellStyle name="20% - Accent2 4 3 3" xfId="2827" xr:uid="{00000000-0005-0000-0000-000053000000}"/>
    <cellStyle name="20% - Accent2 4 4" xfId="2471" xr:uid="{00000000-0005-0000-0000-000054000000}"/>
    <cellStyle name="20% - Accent2 4 5" xfId="2673" xr:uid="{00000000-0005-0000-0000-000055000000}"/>
    <cellStyle name="20% - Accent2 4 6" xfId="2862" xr:uid="{00000000-0005-0000-0000-000056000000}"/>
    <cellStyle name="20% - Accent2 5" xfId="2243" xr:uid="{00000000-0005-0000-0000-000057000000}"/>
    <cellStyle name="20% - Accent2 5 2" xfId="2364" xr:uid="{00000000-0005-0000-0000-000058000000}"/>
    <cellStyle name="20% - Accent2 5 2 2" xfId="2583" xr:uid="{00000000-0005-0000-0000-000059000000}"/>
    <cellStyle name="20% - Accent2 5 2 3" xfId="2785" xr:uid="{00000000-0005-0000-0000-00005A000000}"/>
    <cellStyle name="20% - Accent2 5 3" xfId="2505" xr:uid="{00000000-0005-0000-0000-00005B000000}"/>
    <cellStyle name="20% - Accent2 5 4" xfId="2707" xr:uid="{00000000-0005-0000-0000-00005C000000}"/>
    <cellStyle name="20% - Accent2 6" xfId="2257" xr:uid="{00000000-0005-0000-0000-00005D000000}"/>
    <cellStyle name="20% - Accent2 6 2" xfId="2395" xr:uid="{00000000-0005-0000-0000-00005E000000}"/>
    <cellStyle name="20% - Accent2 6 2 2" xfId="2597" xr:uid="{00000000-0005-0000-0000-00005F000000}"/>
    <cellStyle name="20% - Accent2 6 2 3" xfId="2799" xr:uid="{00000000-0005-0000-0000-000060000000}"/>
    <cellStyle name="20% - Accent2 6 3" xfId="2292" xr:uid="{00000000-0005-0000-0000-000061000000}"/>
    <cellStyle name="20% - Accent2 6 4" xfId="2519" xr:uid="{00000000-0005-0000-0000-000062000000}"/>
    <cellStyle name="20% - Accent2 6 5" xfId="2721"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5" xr:uid="{00000000-0005-0000-0000-00006C000000}"/>
    <cellStyle name="20% - Accent3 3 2 2 2" xfId="2565" xr:uid="{00000000-0005-0000-0000-00006D000000}"/>
    <cellStyle name="20% - Accent3 3 2 2 3" xfId="2767" xr:uid="{00000000-0005-0000-0000-00006E000000}"/>
    <cellStyle name="20% - Accent3 3 2 3" xfId="2439" xr:uid="{00000000-0005-0000-0000-00006F000000}"/>
    <cellStyle name="20% - Accent3 3 2 3 2" xfId="2641" xr:uid="{00000000-0005-0000-0000-000070000000}"/>
    <cellStyle name="20% - Accent3 3 2 3 3" xfId="2843" xr:uid="{00000000-0005-0000-0000-000071000000}"/>
    <cellStyle name="20% - Accent3 3 2 4" xfId="2487" xr:uid="{00000000-0005-0000-0000-000072000000}"/>
    <cellStyle name="20% - Accent3 3 2 5" xfId="2689" xr:uid="{00000000-0005-0000-0000-000073000000}"/>
    <cellStyle name="20% - Accent3 3 2 6" xfId="2864" xr:uid="{00000000-0005-0000-0000-000074000000}"/>
    <cellStyle name="20% - Accent3 3 3" xfId="397" xr:uid="{00000000-0005-0000-0000-000075000000}"/>
    <cellStyle name="20% - Accent3 3 4" xfId="2317" xr:uid="{00000000-0005-0000-0000-000076000000}"/>
    <cellStyle name="20% - Accent3 3 4 2" xfId="2537" xr:uid="{00000000-0005-0000-0000-000077000000}"/>
    <cellStyle name="20% - Accent3 3 4 3" xfId="2739" xr:uid="{00000000-0005-0000-0000-000078000000}"/>
    <cellStyle name="20% - Accent3 3 5" xfId="2411" xr:uid="{00000000-0005-0000-0000-000079000000}"/>
    <cellStyle name="20% - Accent3 3 5 2" xfId="2613" xr:uid="{00000000-0005-0000-0000-00007A000000}"/>
    <cellStyle name="20% - Accent3 3 5 3" xfId="2815" xr:uid="{00000000-0005-0000-0000-00007B000000}"/>
    <cellStyle name="20% - Accent3 3 6" xfId="2459" xr:uid="{00000000-0005-0000-0000-00007C000000}"/>
    <cellStyle name="20% - Accent3 3 7" xfId="2661" xr:uid="{00000000-0005-0000-0000-00007D000000}"/>
    <cellStyle name="20% - Accent3 3 8" xfId="2863" xr:uid="{00000000-0005-0000-0000-00007E000000}"/>
    <cellStyle name="20% - Accent3 4" xfId="208" xr:uid="{00000000-0005-0000-0000-00007F000000}"/>
    <cellStyle name="20% - Accent3 4 2" xfId="2331" xr:uid="{00000000-0005-0000-0000-000080000000}"/>
    <cellStyle name="20% - Accent3 4 2 2" xfId="2551" xr:uid="{00000000-0005-0000-0000-000081000000}"/>
    <cellStyle name="20% - Accent3 4 2 3" xfId="2753" xr:uid="{00000000-0005-0000-0000-000082000000}"/>
    <cellStyle name="20% - Accent3 4 3" xfId="2425" xr:uid="{00000000-0005-0000-0000-000083000000}"/>
    <cellStyle name="20% - Accent3 4 3 2" xfId="2627" xr:uid="{00000000-0005-0000-0000-000084000000}"/>
    <cellStyle name="20% - Accent3 4 3 3" xfId="2829" xr:uid="{00000000-0005-0000-0000-000085000000}"/>
    <cellStyle name="20% - Accent3 4 4" xfId="2473" xr:uid="{00000000-0005-0000-0000-000086000000}"/>
    <cellStyle name="20% - Accent3 4 5" xfId="2675" xr:uid="{00000000-0005-0000-0000-000087000000}"/>
    <cellStyle name="20% - Accent3 4 6" xfId="2865" xr:uid="{00000000-0005-0000-0000-000088000000}"/>
    <cellStyle name="20% - Accent3 5" xfId="2245" xr:uid="{00000000-0005-0000-0000-000089000000}"/>
    <cellStyle name="20% - Accent3 5 2" xfId="2366" xr:uid="{00000000-0005-0000-0000-00008A000000}"/>
    <cellStyle name="20% - Accent3 5 2 2" xfId="2585" xr:uid="{00000000-0005-0000-0000-00008B000000}"/>
    <cellStyle name="20% - Accent3 5 2 3" xfId="2787" xr:uid="{00000000-0005-0000-0000-00008C000000}"/>
    <cellStyle name="20% - Accent3 5 3" xfId="2507" xr:uid="{00000000-0005-0000-0000-00008D000000}"/>
    <cellStyle name="20% - Accent3 5 4" xfId="2709" xr:uid="{00000000-0005-0000-0000-00008E000000}"/>
    <cellStyle name="20% - Accent3 6" xfId="2259" xr:uid="{00000000-0005-0000-0000-00008F000000}"/>
    <cellStyle name="20% - Accent3 6 2" xfId="2397" xr:uid="{00000000-0005-0000-0000-000090000000}"/>
    <cellStyle name="20% - Accent3 6 2 2" xfId="2599" xr:uid="{00000000-0005-0000-0000-000091000000}"/>
    <cellStyle name="20% - Accent3 6 2 3" xfId="2801" xr:uid="{00000000-0005-0000-0000-000092000000}"/>
    <cellStyle name="20% - Accent3 6 3" xfId="2296" xr:uid="{00000000-0005-0000-0000-000093000000}"/>
    <cellStyle name="20% - Accent3 6 4" xfId="2521" xr:uid="{00000000-0005-0000-0000-000094000000}"/>
    <cellStyle name="20% - Accent3 6 5" xfId="2723"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7" xr:uid="{00000000-0005-0000-0000-00009E000000}"/>
    <cellStyle name="20% - Accent4 3 2 2 2" xfId="2567" xr:uid="{00000000-0005-0000-0000-00009F000000}"/>
    <cellStyle name="20% - Accent4 3 2 2 3" xfId="2769" xr:uid="{00000000-0005-0000-0000-0000A0000000}"/>
    <cellStyle name="20% - Accent4 3 2 3" xfId="2441" xr:uid="{00000000-0005-0000-0000-0000A1000000}"/>
    <cellStyle name="20% - Accent4 3 2 3 2" xfId="2643" xr:uid="{00000000-0005-0000-0000-0000A2000000}"/>
    <cellStyle name="20% - Accent4 3 2 3 3" xfId="2845" xr:uid="{00000000-0005-0000-0000-0000A3000000}"/>
    <cellStyle name="20% - Accent4 3 2 4" xfId="2489" xr:uid="{00000000-0005-0000-0000-0000A4000000}"/>
    <cellStyle name="20% - Accent4 3 2 5" xfId="2691" xr:uid="{00000000-0005-0000-0000-0000A5000000}"/>
    <cellStyle name="20% - Accent4 3 2 6" xfId="2867" xr:uid="{00000000-0005-0000-0000-0000A6000000}"/>
    <cellStyle name="20% - Accent4 3 3" xfId="401" xr:uid="{00000000-0005-0000-0000-0000A7000000}"/>
    <cellStyle name="20% - Accent4 3 4" xfId="2319" xr:uid="{00000000-0005-0000-0000-0000A8000000}"/>
    <cellStyle name="20% - Accent4 3 4 2" xfId="2539" xr:uid="{00000000-0005-0000-0000-0000A9000000}"/>
    <cellStyle name="20% - Accent4 3 4 3" xfId="2741" xr:uid="{00000000-0005-0000-0000-0000AA000000}"/>
    <cellStyle name="20% - Accent4 3 5" xfId="2413" xr:uid="{00000000-0005-0000-0000-0000AB000000}"/>
    <cellStyle name="20% - Accent4 3 5 2" xfId="2615" xr:uid="{00000000-0005-0000-0000-0000AC000000}"/>
    <cellStyle name="20% - Accent4 3 5 3" xfId="2817" xr:uid="{00000000-0005-0000-0000-0000AD000000}"/>
    <cellStyle name="20% - Accent4 3 6" xfId="2461" xr:uid="{00000000-0005-0000-0000-0000AE000000}"/>
    <cellStyle name="20% - Accent4 3 7" xfId="2663" xr:uid="{00000000-0005-0000-0000-0000AF000000}"/>
    <cellStyle name="20% - Accent4 3 8" xfId="2866" xr:uid="{00000000-0005-0000-0000-0000B0000000}"/>
    <cellStyle name="20% - Accent4 4" xfId="210" xr:uid="{00000000-0005-0000-0000-0000B1000000}"/>
    <cellStyle name="20% - Accent4 4 2" xfId="2333" xr:uid="{00000000-0005-0000-0000-0000B2000000}"/>
    <cellStyle name="20% - Accent4 4 2 2" xfId="2553" xr:uid="{00000000-0005-0000-0000-0000B3000000}"/>
    <cellStyle name="20% - Accent4 4 2 3" xfId="2755" xr:uid="{00000000-0005-0000-0000-0000B4000000}"/>
    <cellStyle name="20% - Accent4 4 3" xfId="2427" xr:uid="{00000000-0005-0000-0000-0000B5000000}"/>
    <cellStyle name="20% - Accent4 4 3 2" xfId="2629" xr:uid="{00000000-0005-0000-0000-0000B6000000}"/>
    <cellStyle name="20% - Accent4 4 3 3" xfId="2831" xr:uid="{00000000-0005-0000-0000-0000B7000000}"/>
    <cellStyle name="20% - Accent4 4 4" xfId="2475" xr:uid="{00000000-0005-0000-0000-0000B8000000}"/>
    <cellStyle name="20% - Accent4 4 5" xfId="2677" xr:uid="{00000000-0005-0000-0000-0000B9000000}"/>
    <cellStyle name="20% - Accent4 4 6" xfId="2868" xr:uid="{00000000-0005-0000-0000-0000BA000000}"/>
    <cellStyle name="20% - Accent4 5" xfId="2247" xr:uid="{00000000-0005-0000-0000-0000BB000000}"/>
    <cellStyle name="20% - Accent4 5 2" xfId="2368" xr:uid="{00000000-0005-0000-0000-0000BC000000}"/>
    <cellStyle name="20% - Accent4 5 2 2" xfId="2587" xr:uid="{00000000-0005-0000-0000-0000BD000000}"/>
    <cellStyle name="20% - Accent4 5 2 3" xfId="2789" xr:uid="{00000000-0005-0000-0000-0000BE000000}"/>
    <cellStyle name="20% - Accent4 5 3" xfId="2509" xr:uid="{00000000-0005-0000-0000-0000BF000000}"/>
    <cellStyle name="20% - Accent4 5 4" xfId="2711" xr:uid="{00000000-0005-0000-0000-0000C0000000}"/>
    <cellStyle name="20% - Accent4 6" xfId="2261" xr:uid="{00000000-0005-0000-0000-0000C1000000}"/>
    <cellStyle name="20% - Accent4 6 2" xfId="2399" xr:uid="{00000000-0005-0000-0000-0000C2000000}"/>
    <cellStyle name="20% - Accent4 6 2 2" xfId="2601" xr:uid="{00000000-0005-0000-0000-0000C3000000}"/>
    <cellStyle name="20% - Accent4 6 2 3" xfId="2803" xr:uid="{00000000-0005-0000-0000-0000C4000000}"/>
    <cellStyle name="20% - Accent4 6 3" xfId="2300" xr:uid="{00000000-0005-0000-0000-0000C5000000}"/>
    <cellStyle name="20% - Accent4 6 4" xfId="2523" xr:uid="{00000000-0005-0000-0000-0000C6000000}"/>
    <cellStyle name="20% - Accent4 6 5" xfId="2725"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49" xr:uid="{00000000-0005-0000-0000-0000D0000000}"/>
    <cellStyle name="20% - Accent5 3 2 2 2" xfId="2569" xr:uid="{00000000-0005-0000-0000-0000D1000000}"/>
    <cellStyle name="20% - Accent5 3 2 2 3" xfId="2771" xr:uid="{00000000-0005-0000-0000-0000D2000000}"/>
    <cellStyle name="20% - Accent5 3 2 3" xfId="2443" xr:uid="{00000000-0005-0000-0000-0000D3000000}"/>
    <cellStyle name="20% - Accent5 3 2 3 2" xfId="2645" xr:uid="{00000000-0005-0000-0000-0000D4000000}"/>
    <cellStyle name="20% - Accent5 3 2 3 3" xfId="2847" xr:uid="{00000000-0005-0000-0000-0000D5000000}"/>
    <cellStyle name="20% - Accent5 3 2 4" xfId="2491" xr:uid="{00000000-0005-0000-0000-0000D6000000}"/>
    <cellStyle name="20% - Accent5 3 2 5" xfId="2693" xr:uid="{00000000-0005-0000-0000-0000D7000000}"/>
    <cellStyle name="20% - Accent5 3 2 6" xfId="2870" xr:uid="{00000000-0005-0000-0000-0000D8000000}"/>
    <cellStyle name="20% - Accent5 3 3" xfId="405" xr:uid="{00000000-0005-0000-0000-0000D9000000}"/>
    <cellStyle name="20% - Accent5 3 4" xfId="2321" xr:uid="{00000000-0005-0000-0000-0000DA000000}"/>
    <cellStyle name="20% - Accent5 3 4 2" xfId="2541" xr:uid="{00000000-0005-0000-0000-0000DB000000}"/>
    <cellStyle name="20% - Accent5 3 4 3" xfId="2743" xr:uid="{00000000-0005-0000-0000-0000DC000000}"/>
    <cellStyle name="20% - Accent5 3 5" xfId="2415" xr:uid="{00000000-0005-0000-0000-0000DD000000}"/>
    <cellStyle name="20% - Accent5 3 5 2" xfId="2617" xr:uid="{00000000-0005-0000-0000-0000DE000000}"/>
    <cellStyle name="20% - Accent5 3 5 3" xfId="2819" xr:uid="{00000000-0005-0000-0000-0000DF000000}"/>
    <cellStyle name="20% - Accent5 3 6" xfId="2463" xr:uid="{00000000-0005-0000-0000-0000E0000000}"/>
    <cellStyle name="20% - Accent5 3 7" xfId="2665" xr:uid="{00000000-0005-0000-0000-0000E1000000}"/>
    <cellStyle name="20% - Accent5 3 8" xfId="2869" xr:uid="{00000000-0005-0000-0000-0000E2000000}"/>
    <cellStyle name="20% - Accent5 4" xfId="212" xr:uid="{00000000-0005-0000-0000-0000E3000000}"/>
    <cellStyle name="20% - Accent5 4 2" xfId="2335" xr:uid="{00000000-0005-0000-0000-0000E4000000}"/>
    <cellStyle name="20% - Accent5 4 2 2" xfId="2555" xr:uid="{00000000-0005-0000-0000-0000E5000000}"/>
    <cellStyle name="20% - Accent5 4 2 3" xfId="2757" xr:uid="{00000000-0005-0000-0000-0000E6000000}"/>
    <cellStyle name="20% - Accent5 4 3" xfId="2429" xr:uid="{00000000-0005-0000-0000-0000E7000000}"/>
    <cellStyle name="20% - Accent5 4 3 2" xfId="2631" xr:uid="{00000000-0005-0000-0000-0000E8000000}"/>
    <cellStyle name="20% - Accent5 4 3 3" xfId="2833" xr:uid="{00000000-0005-0000-0000-0000E9000000}"/>
    <cellStyle name="20% - Accent5 4 4" xfId="2477" xr:uid="{00000000-0005-0000-0000-0000EA000000}"/>
    <cellStyle name="20% - Accent5 4 5" xfId="2679" xr:uid="{00000000-0005-0000-0000-0000EB000000}"/>
    <cellStyle name="20% - Accent5 4 6" xfId="2871" xr:uid="{00000000-0005-0000-0000-0000EC000000}"/>
    <cellStyle name="20% - Accent5 5" xfId="2249" xr:uid="{00000000-0005-0000-0000-0000ED000000}"/>
    <cellStyle name="20% - Accent5 5 2" xfId="2370" xr:uid="{00000000-0005-0000-0000-0000EE000000}"/>
    <cellStyle name="20% - Accent5 5 2 2" xfId="2589" xr:uid="{00000000-0005-0000-0000-0000EF000000}"/>
    <cellStyle name="20% - Accent5 5 2 3" xfId="2791" xr:uid="{00000000-0005-0000-0000-0000F0000000}"/>
    <cellStyle name="20% - Accent5 5 3" xfId="2511" xr:uid="{00000000-0005-0000-0000-0000F1000000}"/>
    <cellStyle name="20% - Accent5 5 4" xfId="2713" xr:uid="{00000000-0005-0000-0000-0000F2000000}"/>
    <cellStyle name="20% - Accent5 6" xfId="2263" xr:uid="{00000000-0005-0000-0000-0000F3000000}"/>
    <cellStyle name="20% - Accent5 6 2" xfId="2401" xr:uid="{00000000-0005-0000-0000-0000F4000000}"/>
    <cellStyle name="20% - Accent5 6 2 2" xfId="2603" xr:uid="{00000000-0005-0000-0000-0000F5000000}"/>
    <cellStyle name="20% - Accent5 6 2 3" xfId="2805" xr:uid="{00000000-0005-0000-0000-0000F6000000}"/>
    <cellStyle name="20% - Accent5 6 3" xfId="2304" xr:uid="{00000000-0005-0000-0000-0000F7000000}"/>
    <cellStyle name="20% - Accent5 6 4" xfId="2525" xr:uid="{00000000-0005-0000-0000-0000F8000000}"/>
    <cellStyle name="20% - Accent5 6 5" xfId="2727"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1" xr:uid="{00000000-0005-0000-0000-000002010000}"/>
    <cellStyle name="20% - Accent6 3 2 2 2" xfId="2571" xr:uid="{00000000-0005-0000-0000-000003010000}"/>
    <cellStyle name="20% - Accent6 3 2 2 3" xfId="2773" xr:uid="{00000000-0005-0000-0000-000004010000}"/>
    <cellStyle name="20% - Accent6 3 2 3" xfId="2445" xr:uid="{00000000-0005-0000-0000-000005010000}"/>
    <cellStyle name="20% - Accent6 3 2 3 2" xfId="2647" xr:uid="{00000000-0005-0000-0000-000006010000}"/>
    <cellStyle name="20% - Accent6 3 2 3 3" xfId="2849" xr:uid="{00000000-0005-0000-0000-000007010000}"/>
    <cellStyle name="20% - Accent6 3 2 4" xfId="2493" xr:uid="{00000000-0005-0000-0000-000008010000}"/>
    <cellStyle name="20% - Accent6 3 2 5" xfId="2695" xr:uid="{00000000-0005-0000-0000-000009010000}"/>
    <cellStyle name="20% - Accent6 3 2 6" xfId="2873" xr:uid="{00000000-0005-0000-0000-00000A010000}"/>
    <cellStyle name="20% - Accent6 3 3" xfId="409" xr:uid="{00000000-0005-0000-0000-00000B010000}"/>
    <cellStyle name="20% - Accent6 3 4" xfId="2323" xr:uid="{00000000-0005-0000-0000-00000C010000}"/>
    <cellStyle name="20% - Accent6 3 4 2" xfId="2543" xr:uid="{00000000-0005-0000-0000-00000D010000}"/>
    <cellStyle name="20% - Accent6 3 4 3" xfId="2745" xr:uid="{00000000-0005-0000-0000-00000E010000}"/>
    <cellStyle name="20% - Accent6 3 5" xfId="2417" xr:uid="{00000000-0005-0000-0000-00000F010000}"/>
    <cellStyle name="20% - Accent6 3 5 2" xfId="2619" xr:uid="{00000000-0005-0000-0000-000010010000}"/>
    <cellStyle name="20% - Accent6 3 5 3" xfId="2821" xr:uid="{00000000-0005-0000-0000-000011010000}"/>
    <cellStyle name="20% - Accent6 3 6" xfId="2465" xr:uid="{00000000-0005-0000-0000-000012010000}"/>
    <cellStyle name="20% - Accent6 3 7" xfId="2667" xr:uid="{00000000-0005-0000-0000-000013010000}"/>
    <cellStyle name="20% - Accent6 3 8" xfId="2872" xr:uid="{00000000-0005-0000-0000-000014010000}"/>
    <cellStyle name="20% - Accent6 4" xfId="214" xr:uid="{00000000-0005-0000-0000-000015010000}"/>
    <cellStyle name="20% - Accent6 4 2" xfId="2337" xr:uid="{00000000-0005-0000-0000-000016010000}"/>
    <cellStyle name="20% - Accent6 4 2 2" xfId="2557" xr:uid="{00000000-0005-0000-0000-000017010000}"/>
    <cellStyle name="20% - Accent6 4 2 3" xfId="2759" xr:uid="{00000000-0005-0000-0000-000018010000}"/>
    <cellStyle name="20% - Accent6 4 3" xfId="2431" xr:uid="{00000000-0005-0000-0000-000019010000}"/>
    <cellStyle name="20% - Accent6 4 3 2" xfId="2633" xr:uid="{00000000-0005-0000-0000-00001A010000}"/>
    <cellStyle name="20% - Accent6 4 3 3" xfId="2835" xr:uid="{00000000-0005-0000-0000-00001B010000}"/>
    <cellStyle name="20% - Accent6 4 4" xfId="2479" xr:uid="{00000000-0005-0000-0000-00001C010000}"/>
    <cellStyle name="20% - Accent6 4 5" xfId="2681" xr:uid="{00000000-0005-0000-0000-00001D010000}"/>
    <cellStyle name="20% - Accent6 4 6" xfId="2874" xr:uid="{00000000-0005-0000-0000-00001E010000}"/>
    <cellStyle name="20% - Accent6 5" xfId="2251" xr:uid="{00000000-0005-0000-0000-00001F010000}"/>
    <cellStyle name="20% - Accent6 5 2" xfId="2372" xr:uid="{00000000-0005-0000-0000-000020010000}"/>
    <cellStyle name="20% - Accent6 5 2 2" xfId="2591" xr:uid="{00000000-0005-0000-0000-000021010000}"/>
    <cellStyle name="20% - Accent6 5 2 3" xfId="2793" xr:uid="{00000000-0005-0000-0000-000022010000}"/>
    <cellStyle name="20% - Accent6 5 3" xfId="2513" xr:uid="{00000000-0005-0000-0000-000023010000}"/>
    <cellStyle name="20% - Accent6 5 4" xfId="2715" xr:uid="{00000000-0005-0000-0000-000024010000}"/>
    <cellStyle name="20% - Accent6 6" xfId="2265" xr:uid="{00000000-0005-0000-0000-000025010000}"/>
    <cellStyle name="20% - Accent6 6 2" xfId="2403" xr:uid="{00000000-0005-0000-0000-000026010000}"/>
    <cellStyle name="20% - Accent6 6 2 2" xfId="2605" xr:uid="{00000000-0005-0000-0000-000027010000}"/>
    <cellStyle name="20% - Accent6 6 2 3" xfId="2807" xr:uid="{00000000-0005-0000-0000-000028010000}"/>
    <cellStyle name="20% - Accent6 6 3" xfId="2308" xr:uid="{00000000-0005-0000-0000-000029010000}"/>
    <cellStyle name="20% - Accent6 6 4" xfId="2527" xr:uid="{00000000-0005-0000-0000-00002A010000}"/>
    <cellStyle name="20% - Accent6 6 5" xfId="2729"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2" xr:uid="{00000000-0005-0000-0000-000034010000}"/>
    <cellStyle name="40% - Accent1 3 2 2 2" xfId="2562" xr:uid="{00000000-0005-0000-0000-000035010000}"/>
    <cellStyle name="40% - Accent1 3 2 2 3" xfId="2764" xr:uid="{00000000-0005-0000-0000-000036010000}"/>
    <cellStyle name="40% - Accent1 3 2 3" xfId="2436" xr:uid="{00000000-0005-0000-0000-000037010000}"/>
    <cellStyle name="40% - Accent1 3 2 3 2" xfId="2638" xr:uid="{00000000-0005-0000-0000-000038010000}"/>
    <cellStyle name="40% - Accent1 3 2 3 3" xfId="2840" xr:uid="{00000000-0005-0000-0000-000039010000}"/>
    <cellStyle name="40% - Accent1 3 2 4" xfId="2484" xr:uid="{00000000-0005-0000-0000-00003A010000}"/>
    <cellStyle name="40% - Accent1 3 2 5" xfId="2686" xr:uid="{00000000-0005-0000-0000-00003B010000}"/>
    <cellStyle name="40% - Accent1 3 2 6" xfId="2876" xr:uid="{00000000-0005-0000-0000-00003C010000}"/>
    <cellStyle name="40% - Accent1 3 3" xfId="390" xr:uid="{00000000-0005-0000-0000-00003D010000}"/>
    <cellStyle name="40% - Accent1 3 4" xfId="2314" xr:uid="{00000000-0005-0000-0000-00003E010000}"/>
    <cellStyle name="40% - Accent1 3 4 2" xfId="2534" xr:uid="{00000000-0005-0000-0000-00003F010000}"/>
    <cellStyle name="40% - Accent1 3 4 3" xfId="2736" xr:uid="{00000000-0005-0000-0000-000040010000}"/>
    <cellStyle name="40% - Accent1 3 5" xfId="2408" xr:uid="{00000000-0005-0000-0000-000041010000}"/>
    <cellStyle name="40% - Accent1 3 5 2" xfId="2610" xr:uid="{00000000-0005-0000-0000-000042010000}"/>
    <cellStyle name="40% - Accent1 3 5 3" xfId="2812" xr:uid="{00000000-0005-0000-0000-000043010000}"/>
    <cellStyle name="40% - Accent1 3 6" xfId="2456" xr:uid="{00000000-0005-0000-0000-000044010000}"/>
    <cellStyle name="40% - Accent1 3 7" xfId="2658" xr:uid="{00000000-0005-0000-0000-000045010000}"/>
    <cellStyle name="40% - Accent1 3 8" xfId="2875" xr:uid="{00000000-0005-0000-0000-000046010000}"/>
    <cellStyle name="40% - Accent1 4" xfId="205" xr:uid="{00000000-0005-0000-0000-000047010000}"/>
    <cellStyle name="40% - Accent1 4 2" xfId="2328" xr:uid="{00000000-0005-0000-0000-000048010000}"/>
    <cellStyle name="40% - Accent1 4 2 2" xfId="2548" xr:uid="{00000000-0005-0000-0000-000049010000}"/>
    <cellStyle name="40% - Accent1 4 2 3" xfId="2750" xr:uid="{00000000-0005-0000-0000-00004A010000}"/>
    <cellStyle name="40% - Accent1 4 3" xfId="2422" xr:uid="{00000000-0005-0000-0000-00004B010000}"/>
    <cellStyle name="40% - Accent1 4 3 2" xfId="2624" xr:uid="{00000000-0005-0000-0000-00004C010000}"/>
    <cellStyle name="40% - Accent1 4 3 3" xfId="2826" xr:uid="{00000000-0005-0000-0000-00004D010000}"/>
    <cellStyle name="40% - Accent1 4 4" xfId="2470" xr:uid="{00000000-0005-0000-0000-00004E010000}"/>
    <cellStyle name="40% - Accent1 4 5" xfId="2672" xr:uid="{00000000-0005-0000-0000-00004F010000}"/>
    <cellStyle name="40% - Accent1 4 6" xfId="2877" xr:uid="{00000000-0005-0000-0000-000050010000}"/>
    <cellStyle name="40% - Accent1 5" xfId="2242" xr:uid="{00000000-0005-0000-0000-000051010000}"/>
    <cellStyle name="40% - Accent1 5 2" xfId="2363" xr:uid="{00000000-0005-0000-0000-000052010000}"/>
    <cellStyle name="40% - Accent1 5 2 2" xfId="2582" xr:uid="{00000000-0005-0000-0000-000053010000}"/>
    <cellStyle name="40% - Accent1 5 2 3" xfId="2784" xr:uid="{00000000-0005-0000-0000-000054010000}"/>
    <cellStyle name="40% - Accent1 5 3" xfId="2504" xr:uid="{00000000-0005-0000-0000-000055010000}"/>
    <cellStyle name="40% - Accent1 5 4" xfId="2706" xr:uid="{00000000-0005-0000-0000-000056010000}"/>
    <cellStyle name="40% - Accent1 6" xfId="2256" xr:uid="{00000000-0005-0000-0000-000057010000}"/>
    <cellStyle name="40% - Accent1 6 2" xfId="2394" xr:uid="{00000000-0005-0000-0000-000058010000}"/>
    <cellStyle name="40% - Accent1 6 2 2" xfId="2596" xr:uid="{00000000-0005-0000-0000-000059010000}"/>
    <cellStyle name="40% - Accent1 6 2 3" xfId="2798" xr:uid="{00000000-0005-0000-0000-00005A010000}"/>
    <cellStyle name="40% - Accent1 6 3" xfId="2289" xr:uid="{00000000-0005-0000-0000-00005B010000}"/>
    <cellStyle name="40% - Accent1 6 4" xfId="2518" xr:uid="{00000000-0005-0000-0000-00005C010000}"/>
    <cellStyle name="40% - Accent1 6 5" xfId="2720"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4" xr:uid="{00000000-0005-0000-0000-000066010000}"/>
    <cellStyle name="40% - Accent2 3 2 2 2" xfId="2564" xr:uid="{00000000-0005-0000-0000-000067010000}"/>
    <cellStyle name="40% - Accent2 3 2 2 3" xfId="2766" xr:uid="{00000000-0005-0000-0000-000068010000}"/>
    <cellStyle name="40% - Accent2 3 2 3" xfId="2438" xr:uid="{00000000-0005-0000-0000-000069010000}"/>
    <cellStyle name="40% - Accent2 3 2 3 2" xfId="2640" xr:uid="{00000000-0005-0000-0000-00006A010000}"/>
    <cellStyle name="40% - Accent2 3 2 3 3" xfId="2842" xr:uid="{00000000-0005-0000-0000-00006B010000}"/>
    <cellStyle name="40% - Accent2 3 2 4" xfId="2486" xr:uid="{00000000-0005-0000-0000-00006C010000}"/>
    <cellStyle name="40% - Accent2 3 2 5" xfId="2688" xr:uid="{00000000-0005-0000-0000-00006D010000}"/>
    <cellStyle name="40% - Accent2 3 2 6" xfId="2879" xr:uid="{00000000-0005-0000-0000-00006E010000}"/>
    <cellStyle name="40% - Accent2 3 3" xfId="394" xr:uid="{00000000-0005-0000-0000-00006F010000}"/>
    <cellStyle name="40% - Accent2 3 4" xfId="2316" xr:uid="{00000000-0005-0000-0000-000070010000}"/>
    <cellStyle name="40% - Accent2 3 4 2" xfId="2536" xr:uid="{00000000-0005-0000-0000-000071010000}"/>
    <cellStyle name="40% - Accent2 3 4 3" xfId="2738" xr:uid="{00000000-0005-0000-0000-000072010000}"/>
    <cellStyle name="40% - Accent2 3 5" xfId="2410" xr:uid="{00000000-0005-0000-0000-000073010000}"/>
    <cellStyle name="40% - Accent2 3 5 2" xfId="2612" xr:uid="{00000000-0005-0000-0000-000074010000}"/>
    <cellStyle name="40% - Accent2 3 5 3" xfId="2814" xr:uid="{00000000-0005-0000-0000-000075010000}"/>
    <cellStyle name="40% - Accent2 3 6" xfId="2458" xr:uid="{00000000-0005-0000-0000-000076010000}"/>
    <cellStyle name="40% - Accent2 3 7" xfId="2660" xr:uid="{00000000-0005-0000-0000-000077010000}"/>
    <cellStyle name="40% - Accent2 3 8" xfId="2878" xr:uid="{00000000-0005-0000-0000-000078010000}"/>
    <cellStyle name="40% - Accent2 4" xfId="207" xr:uid="{00000000-0005-0000-0000-000079010000}"/>
    <cellStyle name="40% - Accent2 4 2" xfId="2330" xr:uid="{00000000-0005-0000-0000-00007A010000}"/>
    <cellStyle name="40% - Accent2 4 2 2" xfId="2550" xr:uid="{00000000-0005-0000-0000-00007B010000}"/>
    <cellStyle name="40% - Accent2 4 2 3" xfId="2752" xr:uid="{00000000-0005-0000-0000-00007C010000}"/>
    <cellStyle name="40% - Accent2 4 3" xfId="2424" xr:uid="{00000000-0005-0000-0000-00007D010000}"/>
    <cellStyle name="40% - Accent2 4 3 2" xfId="2626" xr:uid="{00000000-0005-0000-0000-00007E010000}"/>
    <cellStyle name="40% - Accent2 4 3 3" xfId="2828" xr:uid="{00000000-0005-0000-0000-00007F010000}"/>
    <cellStyle name="40% - Accent2 4 4" xfId="2472" xr:uid="{00000000-0005-0000-0000-000080010000}"/>
    <cellStyle name="40% - Accent2 4 5" xfId="2674" xr:uid="{00000000-0005-0000-0000-000081010000}"/>
    <cellStyle name="40% - Accent2 4 6" xfId="2880" xr:uid="{00000000-0005-0000-0000-000082010000}"/>
    <cellStyle name="40% - Accent2 5" xfId="2244" xr:uid="{00000000-0005-0000-0000-000083010000}"/>
    <cellStyle name="40% - Accent2 5 2" xfId="2365" xr:uid="{00000000-0005-0000-0000-000084010000}"/>
    <cellStyle name="40% - Accent2 5 2 2" xfId="2584" xr:uid="{00000000-0005-0000-0000-000085010000}"/>
    <cellStyle name="40% - Accent2 5 2 3" xfId="2786" xr:uid="{00000000-0005-0000-0000-000086010000}"/>
    <cellStyle name="40% - Accent2 5 3" xfId="2506" xr:uid="{00000000-0005-0000-0000-000087010000}"/>
    <cellStyle name="40% - Accent2 5 4" xfId="2708" xr:uid="{00000000-0005-0000-0000-000088010000}"/>
    <cellStyle name="40% - Accent2 6" xfId="2258" xr:uid="{00000000-0005-0000-0000-000089010000}"/>
    <cellStyle name="40% - Accent2 6 2" xfId="2396" xr:uid="{00000000-0005-0000-0000-00008A010000}"/>
    <cellStyle name="40% - Accent2 6 2 2" xfId="2598" xr:uid="{00000000-0005-0000-0000-00008B010000}"/>
    <cellStyle name="40% - Accent2 6 2 3" xfId="2800" xr:uid="{00000000-0005-0000-0000-00008C010000}"/>
    <cellStyle name="40% - Accent2 6 3" xfId="2293" xr:uid="{00000000-0005-0000-0000-00008D010000}"/>
    <cellStyle name="40% - Accent2 6 4" xfId="2520" xr:uid="{00000000-0005-0000-0000-00008E010000}"/>
    <cellStyle name="40% - Accent2 6 5" xfId="2722"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6" xr:uid="{00000000-0005-0000-0000-000098010000}"/>
    <cellStyle name="40% - Accent3 3 2 2 2" xfId="2566" xr:uid="{00000000-0005-0000-0000-000099010000}"/>
    <cellStyle name="40% - Accent3 3 2 2 3" xfId="2768" xr:uid="{00000000-0005-0000-0000-00009A010000}"/>
    <cellStyle name="40% - Accent3 3 2 3" xfId="2440" xr:uid="{00000000-0005-0000-0000-00009B010000}"/>
    <cellStyle name="40% - Accent3 3 2 3 2" xfId="2642" xr:uid="{00000000-0005-0000-0000-00009C010000}"/>
    <cellStyle name="40% - Accent3 3 2 3 3" xfId="2844" xr:uid="{00000000-0005-0000-0000-00009D010000}"/>
    <cellStyle name="40% - Accent3 3 2 4" xfId="2488" xr:uid="{00000000-0005-0000-0000-00009E010000}"/>
    <cellStyle name="40% - Accent3 3 2 5" xfId="2690" xr:uid="{00000000-0005-0000-0000-00009F010000}"/>
    <cellStyle name="40% - Accent3 3 2 6" xfId="2882" xr:uid="{00000000-0005-0000-0000-0000A0010000}"/>
    <cellStyle name="40% - Accent3 3 3" xfId="398" xr:uid="{00000000-0005-0000-0000-0000A1010000}"/>
    <cellStyle name="40% - Accent3 3 4" xfId="2318" xr:uid="{00000000-0005-0000-0000-0000A2010000}"/>
    <cellStyle name="40% - Accent3 3 4 2" xfId="2538" xr:uid="{00000000-0005-0000-0000-0000A3010000}"/>
    <cellStyle name="40% - Accent3 3 4 3" xfId="2740" xr:uid="{00000000-0005-0000-0000-0000A4010000}"/>
    <cellStyle name="40% - Accent3 3 5" xfId="2412" xr:uid="{00000000-0005-0000-0000-0000A5010000}"/>
    <cellStyle name="40% - Accent3 3 5 2" xfId="2614" xr:uid="{00000000-0005-0000-0000-0000A6010000}"/>
    <cellStyle name="40% - Accent3 3 5 3" xfId="2816" xr:uid="{00000000-0005-0000-0000-0000A7010000}"/>
    <cellStyle name="40% - Accent3 3 6" xfId="2460" xr:uid="{00000000-0005-0000-0000-0000A8010000}"/>
    <cellStyle name="40% - Accent3 3 7" xfId="2662" xr:uid="{00000000-0005-0000-0000-0000A9010000}"/>
    <cellStyle name="40% - Accent3 3 8" xfId="2881" xr:uid="{00000000-0005-0000-0000-0000AA010000}"/>
    <cellStyle name="40% - Accent3 4" xfId="209" xr:uid="{00000000-0005-0000-0000-0000AB010000}"/>
    <cellStyle name="40% - Accent3 4 2" xfId="2332" xr:uid="{00000000-0005-0000-0000-0000AC010000}"/>
    <cellStyle name="40% - Accent3 4 2 2" xfId="2552" xr:uid="{00000000-0005-0000-0000-0000AD010000}"/>
    <cellStyle name="40% - Accent3 4 2 3" xfId="2754" xr:uid="{00000000-0005-0000-0000-0000AE010000}"/>
    <cellStyle name="40% - Accent3 4 3" xfId="2426" xr:uid="{00000000-0005-0000-0000-0000AF010000}"/>
    <cellStyle name="40% - Accent3 4 3 2" xfId="2628" xr:uid="{00000000-0005-0000-0000-0000B0010000}"/>
    <cellStyle name="40% - Accent3 4 3 3" xfId="2830" xr:uid="{00000000-0005-0000-0000-0000B1010000}"/>
    <cellStyle name="40% - Accent3 4 4" xfId="2474" xr:uid="{00000000-0005-0000-0000-0000B2010000}"/>
    <cellStyle name="40% - Accent3 4 5" xfId="2676" xr:uid="{00000000-0005-0000-0000-0000B3010000}"/>
    <cellStyle name="40% - Accent3 4 6" xfId="2883" xr:uid="{00000000-0005-0000-0000-0000B4010000}"/>
    <cellStyle name="40% - Accent3 5" xfId="2246" xr:uid="{00000000-0005-0000-0000-0000B5010000}"/>
    <cellStyle name="40% - Accent3 5 2" xfId="2367" xr:uid="{00000000-0005-0000-0000-0000B6010000}"/>
    <cellStyle name="40% - Accent3 5 2 2" xfId="2586" xr:uid="{00000000-0005-0000-0000-0000B7010000}"/>
    <cellStyle name="40% - Accent3 5 2 3" xfId="2788" xr:uid="{00000000-0005-0000-0000-0000B8010000}"/>
    <cellStyle name="40% - Accent3 5 3" xfId="2508" xr:uid="{00000000-0005-0000-0000-0000B9010000}"/>
    <cellStyle name="40% - Accent3 5 4" xfId="2710" xr:uid="{00000000-0005-0000-0000-0000BA010000}"/>
    <cellStyle name="40% - Accent3 6" xfId="2260" xr:uid="{00000000-0005-0000-0000-0000BB010000}"/>
    <cellStyle name="40% - Accent3 6 2" xfId="2398" xr:uid="{00000000-0005-0000-0000-0000BC010000}"/>
    <cellStyle name="40% - Accent3 6 2 2" xfId="2600" xr:uid="{00000000-0005-0000-0000-0000BD010000}"/>
    <cellStyle name="40% - Accent3 6 2 3" xfId="2802" xr:uid="{00000000-0005-0000-0000-0000BE010000}"/>
    <cellStyle name="40% - Accent3 6 3" xfId="2297" xr:uid="{00000000-0005-0000-0000-0000BF010000}"/>
    <cellStyle name="40% - Accent3 6 4" xfId="2522" xr:uid="{00000000-0005-0000-0000-0000C0010000}"/>
    <cellStyle name="40% - Accent3 6 5" xfId="2724"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8" xr:uid="{00000000-0005-0000-0000-0000CA010000}"/>
    <cellStyle name="40% - Accent4 3 2 2 2" xfId="2568" xr:uid="{00000000-0005-0000-0000-0000CB010000}"/>
    <cellStyle name="40% - Accent4 3 2 2 3" xfId="2770" xr:uid="{00000000-0005-0000-0000-0000CC010000}"/>
    <cellStyle name="40% - Accent4 3 2 3" xfId="2442" xr:uid="{00000000-0005-0000-0000-0000CD010000}"/>
    <cellStyle name="40% - Accent4 3 2 3 2" xfId="2644" xr:uid="{00000000-0005-0000-0000-0000CE010000}"/>
    <cellStyle name="40% - Accent4 3 2 3 3" xfId="2846" xr:uid="{00000000-0005-0000-0000-0000CF010000}"/>
    <cellStyle name="40% - Accent4 3 2 4" xfId="2490" xr:uid="{00000000-0005-0000-0000-0000D0010000}"/>
    <cellStyle name="40% - Accent4 3 2 5" xfId="2692" xr:uid="{00000000-0005-0000-0000-0000D1010000}"/>
    <cellStyle name="40% - Accent4 3 2 6" xfId="2885" xr:uid="{00000000-0005-0000-0000-0000D2010000}"/>
    <cellStyle name="40% - Accent4 3 3" xfId="402" xr:uid="{00000000-0005-0000-0000-0000D3010000}"/>
    <cellStyle name="40% - Accent4 3 4" xfId="2320" xr:uid="{00000000-0005-0000-0000-0000D4010000}"/>
    <cellStyle name="40% - Accent4 3 4 2" xfId="2540" xr:uid="{00000000-0005-0000-0000-0000D5010000}"/>
    <cellStyle name="40% - Accent4 3 4 3" xfId="2742" xr:uid="{00000000-0005-0000-0000-0000D6010000}"/>
    <cellStyle name="40% - Accent4 3 5" xfId="2414" xr:uid="{00000000-0005-0000-0000-0000D7010000}"/>
    <cellStyle name="40% - Accent4 3 5 2" xfId="2616" xr:uid="{00000000-0005-0000-0000-0000D8010000}"/>
    <cellStyle name="40% - Accent4 3 5 3" xfId="2818" xr:uid="{00000000-0005-0000-0000-0000D9010000}"/>
    <cellStyle name="40% - Accent4 3 6" xfId="2462" xr:uid="{00000000-0005-0000-0000-0000DA010000}"/>
    <cellStyle name="40% - Accent4 3 7" xfId="2664" xr:uid="{00000000-0005-0000-0000-0000DB010000}"/>
    <cellStyle name="40% - Accent4 3 8" xfId="2884" xr:uid="{00000000-0005-0000-0000-0000DC010000}"/>
    <cellStyle name="40% - Accent4 4" xfId="211" xr:uid="{00000000-0005-0000-0000-0000DD010000}"/>
    <cellStyle name="40% - Accent4 4 2" xfId="2334" xr:uid="{00000000-0005-0000-0000-0000DE010000}"/>
    <cellStyle name="40% - Accent4 4 2 2" xfId="2554" xr:uid="{00000000-0005-0000-0000-0000DF010000}"/>
    <cellStyle name="40% - Accent4 4 2 3" xfId="2756" xr:uid="{00000000-0005-0000-0000-0000E0010000}"/>
    <cellStyle name="40% - Accent4 4 3" xfId="2428" xr:uid="{00000000-0005-0000-0000-0000E1010000}"/>
    <cellStyle name="40% - Accent4 4 3 2" xfId="2630" xr:uid="{00000000-0005-0000-0000-0000E2010000}"/>
    <cellStyle name="40% - Accent4 4 3 3" xfId="2832" xr:uid="{00000000-0005-0000-0000-0000E3010000}"/>
    <cellStyle name="40% - Accent4 4 4" xfId="2476" xr:uid="{00000000-0005-0000-0000-0000E4010000}"/>
    <cellStyle name="40% - Accent4 4 5" xfId="2678" xr:uid="{00000000-0005-0000-0000-0000E5010000}"/>
    <cellStyle name="40% - Accent4 4 6" xfId="2886" xr:uid="{00000000-0005-0000-0000-0000E6010000}"/>
    <cellStyle name="40% - Accent4 5" xfId="2248" xr:uid="{00000000-0005-0000-0000-0000E7010000}"/>
    <cellStyle name="40% - Accent4 5 2" xfId="2369" xr:uid="{00000000-0005-0000-0000-0000E8010000}"/>
    <cellStyle name="40% - Accent4 5 2 2" xfId="2588" xr:uid="{00000000-0005-0000-0000-0000E9010000}"/>
    <cellStyle name="40% - Accent4 5 2 3" xfId="2790" xr:uid="{00000000-0005-0000-0000-0000EA010000}"/>
    <cellStyle name="40% - Accent4 5 3" xfId="2510" xr:uid="{00000000-0005-0000-0000-0000EB010000}"/>
    <cellStyle name="40% - Accent4 5 4" xfId="2712" xr:uid="{00000000-0005-0000-0000-0000EC010000}"/>
    <cellStyle name="40% - Accent4 6" xfId="2262" xr:uid="{00000000-0005-0000-0000-0000ED010000}"/>
    <cellStyle name="40% - Accent4 6 2" xfId="2400" xr:uid="{00000000-0005-0000-0000-0000EE010000}"/>
    <cellStyle name="40% - Accent4 6 2 2" xfId="2602" xr:uid="{00000000-0005-0000-0000-0000EF010000}"/>
    <cellStyle name="40% - Accent4 6 2 3" xfId="2804" xr:uid="{00000000-0005-0000-0000-0000F0010000}"/>
    <cellStyle name="40% - Accent4 6 3" xfId="2301" xr:uid="{00000000-0005-0000-0000-0000F1010000}"/>
    <cellStyle name="40% - Accent4 6 4" xfId="2524" xr:uid="{00000000-0005-0000-0000-0000F2010000}"/>
    <cellStyle name="40% - Accent4 6 5" xfId="2726"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0" xr:uid="{00000000-0005-0000-0000-0000FC010000}"/>
    <cellStyle name="40% - Accent5 3 2 2 2" xfId="2570" xr:uid="{00000000-0005-0000-0000-0000FD010000}"/>
    <cellStyle name="40% - Accent5 3 2 2 3" xfId="2772" xr:uid="{00000000-0005-0000-0000-0000FE010000}"/>
    <cellStyle name="40% - Accent5 3 2 3" xfId="2444" xr:uid="{00000000-0005-0000-0000-0000FF010000}"/>
    <cellStyle name="40% - Accent5 3 2 3 2" xfId="2646" xr:uid="{00000000-0005-0000-0000-000000020000}"/>
    <cellStyle name="40% - Accent5 3 2 3 3" xfId="2848" xr:uid="{00000000-0005-0000-0000-000001020000}"/>
    <cellStyle name="40% - Accent5 3 2 4" xfId="2492" xr:uid="{00000000-0005-0000-0000-000002020000}"/>
    <cellStyle name="40% - Accent5 3 2 5" xfId="2694" xr:uid="{00000000-0005-0000-0000-000003020000}"/>
    <cellStyle name="40% - Accent5 3 2 6" xfId="2888" xr:uid="{00000000-0005-0000-0000-000004020000}"/>
    <cellStyle name="40% - Accent5 3 3" xfId="406" xr:uid="{00000000-0005-0000-0000-000005020000}"/>
    <cellStyle name="40% - Accent5 3 4" xfId="2322" xr:uid="{00000000-0005-0000-0000-000006020000}"/>
    <cellStyle name="40% - Accent5 3 4 2" xfId="2542" xr:uid="{00000000-0005-0000-0000-000007020000}"/>
    <cellStyle name="40% - Accent5 3 4 3" xfId="2744" xr:uid="{00000000-0005-0000-0000-000008020000}"/>
    <cellStyle name="40% - Accent5 3 5" xfId="2416" xr:uid="{00000000-0005-0000-0000-000009020000}"/>
    <cellStyle name="40% - Accent5 3 5 2" xfId="2618" xr:uid="{00000000-0005-0000-0000-00000A020000}"/>
    <cellStyle name="40% - Accent5 3 5 3" xfId="2820" xr:uid="{00000000-0005-0000-0000-00000B020000}"/>
    <cellStyle name="40% - Accent5 3 6" xfId="2464" xr:uid="{00000000-0005-0000-0000-00000C020000}"/>
    <cellStyle name="40% - Accent5 3 7" xfId="2666" xr:uid="{00000000-0005-0000-0000-00000D020000}"/>
    <cellStyle name="40% - Accent5 3 8" xfId="2887" xr:uid="{00000000-0005-0000-0000-00000E020000}"/>
    <cellStyle name="40% - Accent5 4" xfId="213" xr:uid="{00000000-0005-0000-0000-00000F020000}"/>
    <cellStyle name="40% - Accent5 4 2" xfId="2336" xr:uid="{00000000-0005-0000-0000-000010020000}"/>
    <cellStyle name="40% - Accent5 4 2 2" xfId="2556" xr:uid="{00000000-0005-0000-0000-000011020000}"/>
    <cellStyle name="40% - Accent5 4 2 3" xfId="2758" xr:uid="{00000000-0005-0000-0000-000012020000}"/>
    <cellStyle name="40% - Accent5 4 3" xfId="2430" xr:uid="{00000000-0005-0000-0000-000013020000}"/>
    <cellStyle name="40% - Accent5 4 3 2" xfId="2632" xr:uid="{00000000-0005-0000-0000-000014020000}"/>
    <cellStyle name="40% - Accent5 4 3 3" xfId="2834" xr:uid="{00000000-0005-0000-0000-000015020000}"/>
    <cellStyle name="40% - Accent5 4 4" xfId="2478" xr:uid="{00000000-0005-0000-0000-000016020000}"/>
    <cellStyle name="40% - Accent5 4 5" xfId="2680" xr:uid="{00000000-0005-0000-0000-000017020000}"/>
    <cellStyle name="40% - Accent5 4 6" xfId="2889" xr:uid="{00000000-0005-0000-0000-000018020000}"/>
    <cellStyle name="40% - Accent5 5" xfId="2250" xr:uid="{00000000-0005-0000-0000-000019020000}"/>
    <cellStyle name="40% - Accent5 5 2" xfId="2371" xr:uid="{00000000-0005-0000-0000-00001A020000}"/>
    <cellStyle name="40% - Accent5 5 2 2" xfId="2590" xr:uid="{00000000-0005-0000-0000-00001B020000}"/>
    <cellStyle name="40% - Accent5 5 2 3" xfId="2792" xr:uid="{00000000-0005-0000-0000-00001C020000}"/>
    <cellStyle name="40% - Accent5 5 3" xfId="2512" xr:uid="{00000000-0005-0000-0000-00001D020000}"/>
    <cellStyle name="40% - Accent5 5 4" xfId="2714" xr:uid="{00000000-0005-0000-0000-00001E020000}"/>
    <cellStyle name="40% - Accent5 6" xfId="2264" xr:uid="{00000000-0005-0000-0000-00001F020000}"/>
    <cellStyle name="40% - Accent5 6 2" xfId="2402" xr:uid="{00000000-0005-0000-0000-000020020000}"/>
    <cellStyle name="40% - Accent5 6 2 2" xfId="2604" xr:uid="{00000000-0005-0000-0000-000021020000}"/>
    <cellStyle name="40% - Accent5 6 2 3" xfId="2806" xr:uid="{00000000-0005-0000-0000-000022020000}"/>
    <cellStyle name="40% - Accent5 6 3" xfId="2305" xr:uid="{00000000-0005-0000-0000-000023020000}"/>
    <cellStyle name="40% - Accent5 6 4" xfId="2526" xr:uid="{00000000-0005-0000-0000-000024020000}"/>
    <cellStyle name="40% - Accent5 6 5" xfId="2728"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2" xr:uid="{00000000-0005-0000-0000-00002E020000}"/>
    <cellStyle name="40% - Accent6 3 2 2 2" xfId="2572" xr:uid="{00000000-0005-0000-0000-00002F020000}"/>
    <cellStyle name="40% - Accent6 3 2 2 3" xfId="2774" xr:uid="{00000000-0005-0000-0000-000030020000}"/>
    <cellStyle name="40% - Accent6 3 2 3" xfId="2446" xr:uid="{00000000-0005-0000-0000-000031020000}"/>
    <cellStyle name="40% - Accent6 3 2 3 2" xfId="2648" xr:uid="{00000000-0005-0000-0000-000032020000}"/>
    <cellStyle name="40% - Accent6 3 2 3 3" xfId="2850" xr:uid="{00000000-0005-0000-0000-000033020000}"/>
    <cellStyle name="40% - Accent6 3 2 4" xfId="2494" xr:uid="{00000000-0005-0000-0000-000034020000}"/>
    <cellStyle name="40% - Accent6 3 2 5" xfId="2696" xr:uid="{00000000-0005-0000-0000-000035020000}"/>
    <cellStyle name="40% - Accent6 3 2 6" xfId="2891" xr:uid="{00000000-0005-0000-0000-000036020000}"/>
    <cellStyle name="40% - Accent6 3 3" xfId="410" xr:uid="{00000000-0005-0000-0000-000037020000}"/>
    <cellStyle name="40% - Accent6 3 4" xfId="2324" xr:uid="{00000000-0005-0000-0000-000038020000}"/>
    <cellStyle name="40% - Accent6 3 4 2" xfId="2544" xr:uid="{00000000-0005-0000-0000-000039020000}"/>
    <cellStyle name="40% - Accent6 3 4 3" xfId="2746" xr:uid="{00000000-0005-0000-0000-00003A020000}"/>
    <cellStyle name="40% - Accent6 3 5" xfId="2418" xr:uid="{00000000-0005-0000-0000-00003B020000}"/>
    <cellStyle name="40% - Accent6 3 5 2" xfId="2620" xr:uid="{00000000-0005-0000-0000-00003C020000}"/>
    <cellStyle name="40% - Accent6 3 5 3" xfId="2822" xr:uid="{00000000-0005-0000-0000-00003D020000}"/>
    <cellStyle name="40% - Accent6 3 6" xfId="2466" xr:uid="{00000000-0005-0000-0000-00003E020000}"/>
    <cellStyle name="40% - Accent6 3 7" xfId="2668" xr:uid="{00000000-0005-0000-0000-00003F020000}"/>
    <cellStyle name="40% - Accent6 3 8" xfId="2890" xr:uid="{00000000-0005-0000-0000-000040020000}"/>
    <cellStyle name="40% - Accent6 4" xfId="215" xr:uid="{00000000-0005-0000-0000-000041020000}"/>
    <cellStyle name="40% - Accent6 4 2" xfId="2338" xr:uid="{00000000-0005-0000-0000-000042020000}"/>
    <cellStyle name="40% - Accent6 4 2 2" xfId="2558" xr:uid="{00000000-0005-0000-0000-000043020000}"/>
    <cellStyle name="40% - Accent6 4 2 3" xfId="2760" xr:uid="{00000000-0005-0000-0000-000044020000}"/>
    <cellStyle name="40% - Accent6 4 3" xfId="2432" xr:uid="{00000000-0005-0000-0000-000045020000}"/>
    <cellStyle name="40% - Accent6 4 3 2" xfId="2634" xr:uid="{00000000-0005-0000-0000-000046020000}"/>
    <cellStyle name="40% - Accent6 4 3 3" xfId="2836" xr:uid="{00000000-0005-0000-0000-000047020000}"/>
    <cellStyle name="40% - Accent6 4 4" xfId="2480" xr:uid="{00000000-0005-0000-0000-000048020000}"/>
    <cellStyle name="40% - Accent6 4 5" xfId="2682" xr:uid="{00000000-0005-0000-0000-000049020000}"/>
    <cellStyle name="40% - Accent6 4 6" xfId="2892" xr:uid="{00000000-0005-0000-0000-00004A020000}"/>
    <cellStyle name="40% - Accent6 5" xfId="2252" xr:uid="{00000000-0005-0000-0000-00004B020000}"/>
    <cellStyle name="40% - Accent6 5 2" xfId="2373" xr:uid="{00000000-0005-0000-0000-00004C020000}"/>
    <cellStyle name="40% - Accent6 5 2 2" xfId="2592" xr:uid="{00000000-0005-0000-0000-00004D020000}"/>
    <cellStyle name="40% - Accent6 5 2 3" xfId="2794" xr:uid="{00000000-0005-0000-0000-00004E020000}"/>
    <cellStyle name="40% - Accent6 5 3" xfId="2514" xr:uid="{00000000-0005-0000-0000-00004F020000}"/>
    <cellStyle name="40% - Accent6 5 4" xfId="2716" xr:uid="{00000000-0005-0000-0000-000050020000}"/>
    <cellStyle name="40% - Accent6 6" xfId="2266" xr:uid="{00000000-0005-0000-0000-000051020000}"/>
    <cellStyle name="40% - Accent6 6 2" xfId="2404" xr:uid="{00000000-0005-0000-0000-000052020000}"/>
    <cellStyle name="40% - Accent6 6 2 2" xfId="2606" xr:uid="{00000000-0005-0000-0000-000053020000}"/>
    <cellStyle name="40% - Accent6 6 2 3" xfId="2808" xr:uid="{00000000-0005-0000-0000-000054020000}"/>
    <cellStyle name="40% - Accent6 6 3" xfId="2309" xr:uid="{00000000-0005-0000-0000-000055020000}"/>
    <cellStyle name="40% - Accent6 6 4" xfId="2528" xr:uid="{00000000-0005-0000-0000-000056020000}"/>
    <cellStyle name="40% - Accent6 6 5" xfId="2730"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0"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4"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8"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2"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6"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0"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7"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1"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5"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299"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3"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7"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7"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1"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3"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3" xr:uid="{00000000-0005-0000-0000-000083030000}"/>
    <cellStyle name="Comma 13" xfId="425" xr:uid="{00000000-0005-0000-0000-000084030000}"/>
    <cellStyle name="Comma 13 2" xfId="2894" xr:uid="{00000000-0005-0000-0000-000085030000}"/>
    <cellStyle name="Comma 14" xfId="322" xr:uid="{00000000-0005-0000-0000-000086030000}"/>
    <cellStyle name="Comma 14 2" xfId="469" xr:uid="{00000000-0005-0000-0000-000087030000}"/>
    <cellStyle name="Comma 14 2 2" xfId="2895" xr:uid="{00000000-0005-0000-0000-000088030000}"/>
    <cellStyle name="Comma 15" xfId="426" xr:uid="{00000000-0005-0000-0000-000089030000}"/>
    <cellStyle name="Comma 15 2" xfId="470" xr:uid="{00000000-0005-0000-0000-00008A030000}"/>
    <cellStyle name="Comma 15 2 2" xfId="2896" xr:uid="{00000000-0005-0000-0000-00008B030000}"/>
    <cellStyle name="Comma 16" xfId="471" xr:uid="{00000000-0005-0000-0000-00008C030000}"/>
    <cellStyle name="Comma 16 2" xfId="2897"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8"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7" xr:uid="{00000000-0005-0000-0000-0000A7030000}"/>
    <cellStyle name="Comma 26 2 2 2" xfId="2577" xr:uid="{00000000-0005-0000-0000-0000A8030000}"/>
    <cellStyle name="Comma 26 2 2 3" xfId="2779" xr:uid="{00000000-0005-0000-0000-0000A9030000}"/>
    <cellStyle name="Comma 26 2 3" xfId="2451" xr:uid="{00000000-0005-0000-0000-0000AA030000}"/>
    <cellStyle name="Comma 26 2 3 2" xfId="2653" xr:uid="{00000000-0005-0000-0000-0000AB030000}"/>
    <cellStyle name="Comma 26 2 3 3" xfId="2855" xr:uid="{00000000-0005-0000-0000-0000AC030000}"/>
    <cellStyle name="Comma 26 2 4" xfId="2499" xr:uid="{00000000-0005-0000-0000-0000AD030000}"/>
    <cellStyle name="Comma 26 2 5" xfId="2701" xr:uid="{00000000-0005-0000-0000-0000AE030000}"/>
    <cellStyle name="Comma 26 2 6" xfId="2900" xr:uid="{00000000-0005-0000-0000-0000AF030000}"/>
    <cellStyle name="Comma 26 3" xfId="2354" xr:uid="{00000000-0005-0000-0000-0000B0030000}"/>
    <cellStyle name="Comma 26 3 2" xfId="2574" xr:uid="{00000000-0005-0000-0000-0000B1030000}"/>
    <cellStyle name="Comma 26 3 3" xfId="2776" xr:uid="{00000000-0005-0000-0000-0000B2030000}"/>
    <cellStyle name="Comma 26 4" xfId="2448" xr:uid="{00000000-0005-0000-0000-0000B3030000}"/>
    <cellStyle name="Comma 26 4 2" xfId="2650" xr:uid="{00000000-0005-0000-0000-0000B4030000}"/>
    <cellStyle name="Comma 26 4 3" xfId="2852" xr:uid="{00000000-0005-0000-0000-0000B5030000}"/>
    <cellStyle name="Comma 26 5" xfId="2496" xr:uid="{00000000-0005-0000-0000-0000B6030000}"/>
    <cellStyle name="Comma 26 6" xfId="2698" xr:uid="{00000000-0005-0000-0000-0000B7030000}"/>
    <cellStyle name="Comma 26 7" xfId="2899"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1" xr:uid="{00000000-0005-0000-0000-0000CA030000}"/>
    <cellStyle name="Comma 36" xfId="2270" xr:uid="{00000000-0005-0000-0000-0000CB030000}"/>
    <cellStyle name="Comma 37" xfId="2374" xr:uid="{00000000-0005-0000-0000-0000CC030000}"/>
    <cellStyle name="Comma 38" xfId="2375" xr:uid="{00000000-0005-0000-0000-0000CD030000}"/>
    <cellStyle name="Comma 39" xfId="2384"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2" xr:uid="{00000000-0005-0000-0000-0000D3030000}"/>
    <cellStyle name="Comma 41" xfId="2387" xr:uid="{00000000-0005-0000-0000-0000D4030000}"/>
    <cellStyle name="Comma 42" xfId="2379" xr:uid="{00000000-0005-0000-0000-0000D5030000}"/>
    <cellStyle name="Comma 43" xfId="2383" xr:uid="{00000000-0005-0000-0000-0000D6030000}"/>
    <cellStyle name="Comma 44" xfId="2389" xr:uid="{00000000-0005-0000-0000-0000D7030000}"/>
    <cellStyle name="Comma 45" xfId="2380" xr:uid="{00000000-0005-0000-0000-0000D8030000}"/>
    <cellStyle name="Comma 46" xfId="2390" xr:uid="{00000000-0005-0000-0000-0000D9030000}"/>
    <cellStyle name="Comma 47" xfId="2385" xr:uid="{00000000-0005-0000-0000-0000DA030000}"/>
    <cellStyle name="Comma 48" xfId="2386" xr:uid="{00000000-0005-0000-0000-0000DB030000}"/>
    <cellStyle name="Comma 49" xfId="2376" xr:uid="{00000000-0005-0000-0000-0000DC030000}"/>
    <cellStyle name="Comma 5" xfId="113" xr:uid="{00000000-0005-0000-0000-0000DD030000}"/>
    <cellStyle name="Comma 50" xfId="2388" xr:uid="{00000000-0005-0000-0000-0000DE030000}"/>
    <cellStyle name="Comma 51" xfId="2381" xr:uid="{00000000-0005-0000-0000-0000DF030000}"/>
    <cellStyle name="Comma 52" xfId="2377" xr:uid="{00000000-0005-0000-0000-0000E0030000}"/>
    <cellStyle name="Comma 53" xfId="2378" xr:uid="{00000000-0005-0000-0000-0000E1030000}"/>
    <cellStyle name="Comma 54" xfId="2268" xr:uid="{00000000-0005-0000-0000-0000E2030000}"/>
    <cellStyle name="Comma 54 2" xfId="2530" xr:uid="{00000000-0005-0000-0000-0000E3030000}"/>
    <cellStyle name="Comma 54 3" xfId="2732" xr:uid="{00000000-0005-0000-0000-0000E4030000}"/>
    <cellStyle name="Comma 55" xfId="2916"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2"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59"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5"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6"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2"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3"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4"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5"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79"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2"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8"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39" xr:uid="{00000000-0005-0000-0000-000005050000}"/>
    <cellStyle name="Normal 12 2 2 2" xfId="2559" xr:uid="{00000000-0005-0000-0000-000006050000}"/>
    <cellStyle name="Normal 12 2 2 3" xfId="2761" xr:uid="{00000000-0005-0000-0000-000007050000}"/>
    <cellStyle name="Normal 12 2 3" xfId="2433" xr:uid="{00000000-0005-0000-0000-000008050000}"/>
    <cellStyle name="Normal 12 2 3 2" xfId="2635" xr:uid="{00000000-0005-0000-0000-000009050000}"/>
    <cellStyle name="Normal 12 2 3 3" xfId="2837" xr:uid="{00000000-0005-0000-0000-00000A050000}"/>
    <cellStyle name="Normal 12 2 4" xfId="2481" xr:uid="{00000000-0005-0000-0000-00000B050000}"/>
    <cellStyle name="Normal 12 2 5" xfId="2683" xr:uid="{00000000-0005-0000-0000-00000C050000}"/>
    <cellStyle name="Normal 12 2 6" xfId="2904" xr:uid="{00000000-0005-0000-0000-00000D050000}"/>
    <cellStyle name="Normal 12 3" xfId="279" xr:uid="{00000000-0005-0000-0000-00000E050000}"/>
    <cellStyle name="Normal 12 4" xfId="2311" xr:uid="{00000000-0005-0000-0000-00000F050000}"/>
    <cellStyle name="Normal 12 4 2" xfId="2531" xr:uid="{00000000-0005-0000-0000-000010050000}"/>
    <cellStyle name="Normal 12 4 3" xfId="2733" xr:uid="{00000000-0005-0000-0000-000011050000}"/>
    <cellStyle name="Normal 12 5" xfId="2405" xr:uid="{00000000-0005-0000-0000-000012050000}"/>
    <cellStyle name="Normal 12 5 2" xfId="2607" xr:uid="{00000000-0005-0000-0000-000013050000}"/>
    <cellStyle name="Normal 12 5 3" xfId="2809" xr:uid="{00000000-0005-0000-0000-000014050000}"/>
    <cellStyle name="Normal 12 6" xfId="2453" xr:uid="{00000000-0005-0000-0000-000015050000}"/>
    <cellStyle name="Normal 12 7" xfId="2655" xr:uid="{00000000-0005-0000-0000-000016050000}"/>
    <cellStyle name="Normal 12 8" xfId="2903"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5" xr:uid="{00000000-0005-0000-0000-00001B050000}"/>
    <cellStyle name="Normal 13 4 2" xfId="2545" xr:uid="{00000000-0005-0000-0000-00001C050000}"/>
    <cellStyle name="Normal 13 4 3" xfId="2747" xr:uid="{00000000-0005-0000-0000-00001D050000}"/>
    <cellStyle name="Normal 13 5" xfId="2419" xr:uid="{00000000-0005-0000-0000-00001E050000}"/>
    <cellStyle name="Normal 13 5 2" xfId="2621" xr:uid="{00000000-0005-0000-0000-00001F050000}"/>
    <cellStyle name="Normal 13 5 3" xfId="2823" xr:uid="{00000000-0005-0000-0000-000020050000}"/>
    <cellStyle name="Normal 13 6" xfId="2467" xr:uid="{00000000-0005-0000-0000-000021050000}"/>
    <cellStyle name="Normal 13 7" xfId="2669" xr:uid="{00000000-0005-0000-0000-000022050000}"/>
    <cellStyle name="Normal 13 8" xfId="2905"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6" xr:uid="{00000000-0005-0000-0000-00002C050000}"/>
    <cellStyle name="Normal 17 2 2 2" xfId="2576" xr:uid="{00000000-0005-0000-0000-00002D050000}"/>
    <cellStyle name="Normal 17 2 2 3" xfId="2778" xr:uid="{00000000-0005-0000-0000-00002E050000}"/>
    <cellStyle name="Normal 17 2 3" xfId="2450" xr:uid="{00000000-0005-0000-0000-00002F050000}"/>
    <cellStyle name="Normal 17 2 3 2" xfId="2652" xr:uid="{00000000-0005-0000-0000-000030050000}"/>
    <cellStyle name="Normal 17 2 3 3" xfId="2854" xr:uid="{00000000-0005-0000-0000-000031050000}"/>
    <cellStyle name="Normal 17 2 4" xfId="2498" xr:uid="{00000000-0005-0000-0000-000032050000}"/>
    <cellStyle name="Normal 17 2 5" xfId="2700" xr:uid="{00000000-0005-0000-0000-000033050000}"/>
    <cellStyle name="Normal 17 2 6" xfId="2907" xr:uid="{00000000-0005-0000-0000-000034050000}"/>
    <cellStyle name="Normal 17 3" xfId="2353" xr:uid="{00000000-0005-0000-0000-000035050000}"/>
    <cellStyle name="Normal 17 3 2" xfId="2573" xr:uid="{00000000-0005-0000-0000-000036050000}"/>
    <cellStyle name="Normal 17 3 3" xfId="2775" xr:uid="{00000000-0005-0000-0000-000037050000}"/>
    <cellStyle name="Normal 17 4" xfId="2447" xr:uid="{00000000-0005-0000-0000-000038050000}"/>
    <cellStyle name="Normal 17 4 2" xfId="2649" xr:uid="{00000000-0005-0000-0000-000039050000}"/>
    <cellStyle name="Normal 17 4 3" xfId="2851" xr:uid="{00000000-0005-0000-0000-00003A050000}"/>
    <cellStyle name="Normal 17 5" xfId="2495" xr:uid="{00000000-0005-0000-0000-00003B050000}"/>
    <cellStyle name="Normal 17 6" xfId="2697" xr:uid="{00000000-0005-0000-0000-00003C050000}"/>
    <cellStyle name="Normal 17 7" xfId="2906"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39" xr:uid="{00000000-0005-0000-0000-00005A050000}"/>
    <cellStyle name="Normal 20 2" xfId="2360" xr:uid="{00000000-0005-0000-0000-00005B050000}"/>
    <cellStyle name="Normal 20 2 2" xfId="2579" xr:uid="{00000000-0005-0000-0000-00005C050000}"/>
    <cellStyle name="Normal 20 2 3" xfId="2781" xr:uid="{00000000-0005-0000-0000-00005D050000}"/>
    <cellStyle name="Normal 20 3" xfId="2501" xr:uid="{00000000-0005-0000-0000-00005E050000}"/>
    <cellStyle name="Normal 20 4" xfId="2703" xr:uid="{00000000-0005-0000-0000-00005F050000}"/>
    <cellStyle name="Normal 21" xfId="2253" xr:uid="{00000000-0005-0000-0000-000060050000}"/>
    <cellStyle name="Normal 21 2" xfId="2391" xr:uid="{00000000-0005-0000-0000-000061050000}"/>
    <cellStyle name="Normal 21 2 2" xfId="2593" xr:uid="{00000000-0005-0000-0000-000062050000}"/>
    <cellStyle name="Normal 21 2 3" xfId="2795" xr:uid="{00000000-0005-0000-0000-000063050000}"/>
    <cellStyle name="Normal 21 3" xfId="2269" xr:uid="{00000000-0005-0000-0000-000064050000}"/>
    <cellStyle name="Normal 21 4" xfId="2515" xr:uid="{00000000-0005-0000-0000-000065050000}"/>
    <cellStyle name="Normal 21 5" xfId="2717" xr:uid="{00000000-0005-0000-0000-000066050000}"/>
    <cellStyle name="Normal 22" xfId="2267" xr:uid="{00000000-0005-0000-0000-000067050000}"/>
    <cellStyle name="Normal 22 2" xfId="2529" xr:uid="{00000000-0005-0000-0000-000068050000}"/>
    <cellStyle name="Normal 22 3" xfId="2731" xr:uid="{00000000-0005-0000-0000-000069050000}"/>
    <cellStyle name="Normal 23" xfId="2917"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8"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09"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0" xr:uid="{00000000-0005-0000-0000-0000D7090000}"/>
    <cellStyle name="Note 6 2 3 2" xfId="2560" xr:uid="{00000000-0005-0000-0000-0000D8090000}"/>
    <cellStyle name="Note 6 2 3 3" xfId="2762" xr:uid="{00000000-0005-0000-0000-0000D9090000}"/>
    <cellStyle name="Note 6 2 4" xfId="2434" xr:uid="{00000000-0005-0000-0000-0000DA090000}"/>
    <cellStyle name="Note 6 2 4 2" xfId="2636" xr:uid="{00000000-0005-0000-0000-0000DB090000}"/>
    <cellStyle name="Note 6 2 4 3" xfId="2838" xr:uid="{00000000-0005-0000-0000-0000DC090000}"/>
    <cellStyle name="Note 6 2 5" xfId="2482" xr:uid="{00000000-0005-0000-0000-0000DD090000}"/>
    <cellStyle name="Note 6 2 6" xfId="2684" xr:uid="{00000000-0005-0000-0000-0000DE090000}"/>
    <cellStyle name="Note 6 2 7" xfId="2911" xr:uid="{00000000-0005-0000-0000-0000DF090000}"/>
    <cellStyle name="Note 6 3" xfId="2236" xr:uid="{00000000-0005-0000-0000-0000E0090000}"/>
    <cellStyle name="Note 6 4" xfId="1116" xr:uid="{00000000-0005-0000-0000-0000E1090000}"/>
    <cellStyle name="Note 6 5" xfId="2312" xr:uid="{00000000-0005-0000-0000-0000E2090000}"/>
    <cellStyle name="Note 6 5 2" xfId="2532" xr:uid="{00000000-0005-0000-0000-0000E3090000}"/>
    <cellStyle name="Note 6 5 3" xfId="2734" xr:uid="{00000000-0005-0000-0000-0000E4090000}"/>
    <cellStyle name="Note 6 6" xfId="2406" xr:uid="{00000000-0005-0000-0000-0000E5090000}"/>
    <cellStyle name="Note 6 6 2" xfId="2608" xr:uid="{00000000-0005-0000-0000-0000E6090000}"/>
    <cellStyle name="Note 6 6 3" xfId="2810" xr:uid="{00000000-0005-0000-0000-0000E7090000}"/>
    <cellStyle name="Note 6 7" xfId="2454" xr:uid="{00000000-0005-0000-0000-0000E8090000}"/>
    <cellStyle name="Note 6 8" xfId="2656" xr:uid="{00000000-0005-0000-0000-0000E9090000}"/>
    <cellStyle name="Note 6 9" xfId="2910" xr:uid="{00000000-0005-0000-0000-0000EA090000}"/>
    <cellStyle name="Note 7" xfId="203" xr:uid="{00000000-0005-0000-0000-0000EB090000}"/>
    <cellStyle name="Note 7 2" xfId="1156" xr:uid="{00000000-0005-0000-0000-0000EC090000}"/>
    <cellStyle name="Note 7 3" xfId="2326" xr:uid="{00000000-0005-0000-0000-0000ED090000}"/>
    <cellStyle name="Note 7 3 2" xfId="2546" xr:uid="{00000000-0005-0000-0000-0000EE090000}"/>
    <cellStyle name="Note 7 3 3" xfId="2748" xr:uid="{00000000-0005-0000-0000-0000EF090000}"/>
    <cellStyle name="Note 7 4" xfId="2420" xr:uid="{00000000-0005-0000-0000-0000F0090000}"/>
    <cellStyle name="Note 7 4 2" xfId="2622" xr:uid="{00000000-0005-0000-0000-0000F1090000}"/>
    <cellStyle name="Note 7 4 3" xfId="2824" xr:uid="{00000000-0005-0000-0000-0000F2090000}"/>
    <cellStyle name="Note 7 5" xfId="2468" xr:uid="{00000000-0005-0000-0000-0000F3090000}"/>
    <cellStyle name="Note 7 6" xfId="2670" xr:uid="{00000000-0005-0000-0000-0000F4090000}"/>
    <cellStyle name="Note 7 7" xfId="2912" xr:uid="{00000000-0005-0000-0000-0000F5090000}"/>
    <cellStyle name="Note 8" xfId="2240" xr:uid="{00000000-0005-0000-0000-0000F6090000}"/>
    <cellStyle name="Note 8 2" xfId="2361" xr:uid="{00000000-0005-0000-0000-0000F7090000}"/>
    <cellStyle name="Note 8 2 2" xfId="2580" xr:uid="{00000000-0005-0000-0000-0000F8090000}"/>
    <cellStyle name="Note 8 2 3" xfId="2782" xr:uid="{00000000-0005-0000-0000-0000F9090000}"/>
    <cellStyle name="Note 8 3" xfId="2502" xr:uid="{00000000-0005-0000-0000-0000FA090000}"/>
    <cellStyle name="Note 8 4" xfId="2704" xr:uid="{00000000-0005-0000-0000-0000FB090000}"/>
    <cellStyle name="Note 9" xfId="2254" xr:uid="{00000000-0005-0000-0000-0000FC090000}"/>
    <cellStyle name="Note 9 2" xfId="2392" xr:uid="{00000000-0005-0000-0000-0000FD090000}"/>
    <cellStyle name="Note 9 2 2" xfId="2594" xr:uid="{00000000-0005-0000-0000-0000FE090000}"/>
    <cellStyle name="Note 9 2 3" xfId="2796" xr:uid="{00000000-0005-0000-0000-0000FF090000}"/>
    <cellStyle name="Note 9 3" xfId="2516" xr:uid="{00000000-0005-0000-0000-0000000A0000}"/>
    <cellStyle name="Note 9 4" xfId="2718"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0" xr:uid="{00000000-0005-0000-0000-0000960A0000}"/>
    <cellStyle name="Percent" xfId="7" builtinId="5"/>
    <cellStyle name="Percent 10" xfId="2271"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3"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8" xr:uid="{00000000-0005-0000-0000-0000AF0A0000}"/>
    <cellStyle name="Percent 9 2 2 2" xfId="2578" xr:uid="{00000000-0005-0000-0000-0000B00A0000}"/>
    <cellStyle name="Percent 9 2 2 3" xfId="2780" xr:uid="{00000000-0005-0000-0000-0000B10A0000}"/>
    <cellStyle name="Percent 9 2 3" xfId="2452" xr:uid="{00000000-0005-0000-0000-0000B20A0000}"/>
    <cellStyle name="Percent 9 2 3 2" xfId="2654" xr:uid="{00000000-0005-0000-0000-0000B30A0000}"/>
    <cellStyle name="Percent 9 2 3 3" xfId="2856" xr:uid="{00000000-0005-0000-0000-0000B40A0000}"/>
    <cellStyle name="Percent 9 2 4" xfId="2500" xr:uid="{00000000-0005-0000-0000-0000B50A0000}"/>
    <cellStyle name="Percent 9 2 5" xfId="2702" xr:uid="{00000000-0005-0000-0000-0000B60A0000}"/>
    <cellStyle name="Percent 9 2 6" xfId="2915" xr:uid="{00000000-0005-0000-0000-0000B70A0000}"/>
    <cellStyle name="Percent 9 3" xfId="2355" xr:uid="{00000000-0005-0000-0000-0000B80A0000}"/>
    <cellStyle name="Percent 9 3 2" xfId="2575" xr:uid="{00000000-0005-0000-0000-0000B90A0000}"/>
    <cellStyle name="Percent 9 3 3" xfId="2777" xr:uid="{00000000-0005-0000-0000-0000BA0A0000}"/>
    <cellStyle name="Percent 9 4" xfId="2449" xr:uid="{00000000-0005-0000-0000-0000BB0A0000}"/>
    <cellStyle name="Percent 9 4 2" xfId="2651" xr:uid="{00000000-0005-0000-0000-0000BC0A0000}"/>
    <cellStyle name="Percent 9 4 3" xfId="2853" xr:uid="{00000000-0005-0000-0000-0000BD0A0000}"/>
    <cellStyle name="Percent 9 5" xfId="2497" xr:uid="{00000000-0005-0000-0000-0000BE0A0000}"/>
    <cellStyle name="Percent 9 6" xfId="2699" xr:uid="{00000000-0005-0000-0000-0000BF0A0000}"/>
    <cellStyle name="Percent 9 7" xfId="2914"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6"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4" xr:uid="{00000000-0005-0000-0000-0000640B0000}"/>
  </cellStyles>
  <dxfs count="4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1" defaultTableStyle="TableStyleMedium9" defaultPivotStyle="PivotStyleLight16">
    <tableStyle name="Invisible" pivot="0" table="0" count="0" xr9:uid="{A1E75B44-4568-414B-946D-083949932A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30</xdr:row>
      <xdr:rowOff>0</xdr:rowOff>
    </xdr:from>
    <xdr:to>
      <xdr:col>15</xdr:col>
      <xdr:colOff>5715</xdr:colOff>
      <xdr:row>32</xdr:row>
      <xdr:rowOff>25822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27"/>
  <sheetViews>
    <sheetView showGridLines="0" tabSelected="1" workbookViewId="0">
      <selection activeCell="L18" sqref="L18"/>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x14ac:dyDescent="0.2">
      <c r="E2" s="22"/>
    </row>
    <row r="5" spans="2:9" x14ac:dyDescent="0.2">
      <c r="I5" t="s">
        <v>0</v>
      </c>
    </row>
    <row r="6" spans="2:9" x14ac:dyDescent="0.2">
      <c r="C6" s="23"/>
    </row>
    <row r="13" spans="2:9" ht="28.5" customHeight="1" x14ac:dyDescent="0.4">
      <c r="B13" s="839" t="s">
        <v>1</v>
      </c>
      <c r="C13" s="839"/>
      <c r="D13" s="839"/>
      <c r="E13" s="839"/>
      <c r="F13" s="839"/>
      <c r="G13" s="839"/>
      <c r="H13" s="839"/>
    </row>
    <row r="16" spans="2:9" ht="25.5" customHeight="1" x14ac:dyDescent="0.35">
      <c r="B16" s="846" t="s">
        <v>2</v>
      </c>
      <c r="C16" s="846"/>
      <c r="D16" s="846"/>
      <c r="E16" s="846"/>
      <c r="F16" s="846"/>
      <c r="G16" s="846"/>
      <c r="H16" s="846"/>
    </row>
    <row r="18" spans="1:9" ht="22.5" customHeight="1" x14ac:dyDescent="0.3">
      <c r="B18" s="840" t="s">
        <v>427</v>
      </c>
      <c r="C18" s="840"/>
      <c r="D18" s="840"/>
      <c r="E18" s="840"/>
      <c r="F18" s="840"/>
      <c r="G18" s="840"/>
      <c r="H18" s="840"/>
    </row>
    <row r="19" spans="1:9" ht="18" customHeight="1" x14ac:dyDescent="0.2">
      <c r="B19" s="841" t="s">
        <v>428</v>
      </c>
      <c r="C19" s="842"/>
      <c r="D19" s="842"/>
      <c r="E19" s="842"/>
      <c r="F19" s="842"/>
      <c r="G19" s="842"/>
      <c r="H19" s="842"/>
    </row>
    <row r="20" spans="1:9" x14ac:dyDescent="0.2">
      <c r="E20" s="26"/>
    </row>
    <row r="21" spans="1:9" x14ac:dyDescent="0.2">
      <c r="B21" s="842" t="s">
        <v>3</v>
      </c>
      <c r="C21" s="842"/>
      <c r="D21" s="842"/>
      <c r="E21" s="842"/>
      <c r="F21" s="842"/>
      <c r="G21" s="842"/>
      <c r="H21" s="842"/>
    </row>
    <row r="23" spans="1:9" ht="29.25" customHeight="1" x14ac:dyDescent="0.35">
      <c r="E23" s="61"/>
    </row>
    <row r="24" spans="1:9" ht="23.25" customHeight="1" x14ac:dyDescent="0.3">
      <c r="B24" s="844"/>
      <c r="C24" s="845"/>
      <c r="D24" s="845"/>
      <c r="E24" s="845"/>
      <c r="F24" s="845"/>
      <c r="G24" s="845"/>
      <c r="H24" s="845"/>
    </row>
    <row r="25" spans="1:9" ht="23.25" customHeight="1" x14ac:dyDescent="0.3">
      <c r="B25" s="121"/>
      <c r="C25" s="24"/>
      <c r="D25" s="24"/>
      <c r="E25" s="24"/>
      <c r="F25" s="24"/>
      <c r="G25" s="24"/>
      <c r="H25" s="24"/>
    </row>
    <row r="27" spans="1:9" ht="15" x14ac:dyDescent="0.2">
      <c r="B27" s="843" t="s">
        <v>4</v>
      </c>
      <c r="C27" s="843"/>
      <c r="D27" s="843"/>
      <c r="E27" s="843"/>
      <c r="F27" s="843"/>
      <c r="G27" s="843"/>
      <c r="H27" s="843"/>
      <c r="I27" s="649"/>
    </row>
    <row r="29" spans="1:9" ht="12.75" customHeight="1" x14ac:dyDescent="0.2">
      <c r="A29" s="23"/>
      <c r="B29" s="120" t="s">
        <v>419</v>
      </c>
      <c r="D29" s="837" t="s">
        <v>5</v>
      </c>
      <c r="E29" s="837"/>
      <c r="F29" s="837"/>
      <c r="G29" s="837"/>
      <c r="H29" s="120" t="s">
        <v>420</v>
      </c>
    </row>
    <row r="30" spans="1:9" ht="12.75" customHeight="1" x14ac:dyDescent="0.2">
      <c r="A30" s="23"/>
      <c r="D30" s="26"/>
      <c r="E30" s="24"/>
    </row>
    <row r="31" spans="1:9" ht="28.5" customHeight="1" x14ac:dyDescent="0.2">
      <c r="B31" s="718" t="s">
        <v>6</v>
      </c>
      <c r="C31" s="719"/>
      <c r="D31" s="838" t="s">
        <v>7</v>
      </c>
      <c r="E31" s="838"/>
      <c r="F31" s="838"/>
      <c r="G31" s="838"/>
      <c r="H31" s="720" t="s">
        <v>8</v>
      </c>
    </row>
    <row r="33" spans="2:7" x14ac:dyDescent="0.2">
      <c r="E33" s="26"/>
    </row>
    <row r="34" spans="2:7" x14ac:dyDescent="0.2">
      <c r="E34" s="26"/>
    </row>
    <row r="35" spans="2:7" x14ac:dyDescent="0.2">
      <c r="E35" s="27"/>
    </row>
    <row r="36" spans="2:7" x14ac:dyDescent="0.2">
      <c r="E36" s="28"/>
    </row>
    <row r="39" spans="2:7" x14ac:dyDescent="0.2">
      <c r="G39" t="s">
        <v>0</v>
      </c>
    </row>
    <row r="47" spans="2:7" ht="14.25" x14ac:dyDescent="0.2">
      <c r="B47" s="34"/>
    </row>
    <row r="56" spans="1:34" x14ac:dyDescent="0.2">
      <c r="A56" s="3"/>
      <c r="M56" s="29"/>
      <c r="AG56" s="29"/>
    </row>
    <row r="57" spans="1:34" x14ac:dyDescent="0.2">
      <c r="A57" s="3"/>
    </row>
    <row r="63" spans="1:34" x14ac:dyDescent="0.2">
      <c r="T63" s="309"/>
      <c r="AH63" s="309"/>
    </row>
    <row r="74" spans="49:49" x14ac:dyDescent="0.2">
      <c r="AW74" s="69"/>
    </row>
    <row r="75" spans="49:49" x14ac:dyDescent="0.2">
      <c r="AW75" s="69"/>
    </row>
    <row r="90" spans="50:50" x14ac:dyDescent="0.2">
      <c r="AX90" s="65"/>
    </row>
    <row r="91" spans="50:50" x14ac:dyDescent="0.2">
      <c r="AX91" s="185"/>
    </row>
    <row r="92" spans="50:50" x14ac:dyDescent="0.2">
      <c r="AX92" s="161"/>
    </row>
    <row r="93" spans="50:50" x14ac:dyDescent="0.2">
      <c r="AX93" s="161"/>
    </row>
    <row r="94" spans="50:50" x14ac:dyDescent="0.2">
      <c r="AX94" s="187"/>
    </row>
    <row r="95" spans="50:50" x14ac:dyDescent="0.2">
      <c r="AX95" s="161"/>
    </row>
    <row r="96" spans="50:50" x14ac:dyDescent="0.2">
      <c r="AX96" s="161"/>
    </row>
    <row r="97" spans="50:50" x14ac:dyDescent="0.2">
      <c r="AX97" s="161"/>
    </row>
    <row r="98" spans="50:50" x14ac:dyDescent="0.2">
      <c r="AX98" s="161"/>
    </row>
    <row r="99" spans="50:50" x14ac:dyDescent="0.2">
      <c r="AX99" s="161"/>
    </row>
    <row r="100" spans="50:50" x14ac:dyDescent="0.2">
      <c r="AX100" s="161"/>
    </row>
    <row r="101" spans="50:50" x14ac:dyDescent="0.2">
      <c r="AX101" s="161"/>
    </row>
    <row r="102" spans="50:50" x14ac:dyDescent="0.2">
      <c r="AX102" s="161"/>
    </row>
    <row r="103" spans="50:50" x14ac:dyDescent="0.2">
      <c r="AX103" s="161"/>
    </row>
    <row r="104" spans="50:50" x14ac:dyDescent="0.2">
      <c r="AX104" s="161"/>
    </row>
    <row r="105" spans="50:50" x14ac:dyDescent="0.2">
      <c r="AX105" s="161"/>
    </row>
    <row r="106" spans="50:50" x14ac:dyDescent="0.2">
      <c r="AX106" s="161"/>
    </row>
    <row r="107" spans="50:50" x14ac:dyDescent="0.2">
      <c r="AX107" s="161"/>
    </row>
    <row r="108" spans="50:50" x14ac:dyDescent="0.2">
      <c r="AX108" s="161"/>
    </row>
    <row r="109" spans="50:50" x14ac:dyDescent="0.2">
      <c r="AX109" s="161"/>
    </row>
    <row r="110" spans="50:50" x14ac:dyDescent="0.2">
      <c r="AX110" s="161"/>
    </row>
    <row r="111" spans="50:50" x14ac:dyDescent="0.2">
      <c r="AX111" s="161"/>
    </row>
    <row r="112" spans="50:50" x14ac:dyDescent="0.2">
      <c r="AX112" s="185"/>
    </row>
    <row r="113" spans="50:56" x14ac:dyDescent="0.2">
      <c r="AX113" s="185"/>
    </row>
    <row r="114" spans="50:56" x14ac:dyDescent="0.2">
      <c r="AX114" s="161"/>
    </row>
    <row r="115" spans="50:56" x14ac:dyDescent="0.2">
      <c r="AX115" s="161"/>
    </row>
    <row r="116" spans="50:56" x14ac:dyDescent="0.2">
      <c r="AX116" s="161"/>
    </row>
    <row r="117" spans="50:56" x14ac:dyDescent="0.2">
      <c r="AX117" s="185"/>
    </row>
    <row r="118" spans="50:56" ht="13.5" thickBot="1" x14ac:dyDescent="0.25">
      <c r="AX118" s="294"/>
    </row>
    <row r="119" spans="50:56" ht="13.5" thickTop="1" x14ac:dyDescent="0.2">
      <c r="AX119" s="193"/>
    </row>
    <row r="120" spans="50:56" x14ac:dyDescent="0.2">
      <c r="AX120" s="161"/>
    </row>
    <row r="121" spans="50:56" x14ac:dyDescent="0.2">
      <c r="AX121" s="161"/>
    </row>
    <row r="122" spans="50:56" x14ac:dyDescent="0.2">
      <c r="AX122" s="161"/>
    </row>
    <row r="123" spans="50:56" x14ac:dyDescent="0.2">
      <c r="AX123" s="161"/>
    </row>
    <row r="124" spans="50:56" x14ac:dyDescent="0.2">
      <c r="AX124" s="161"/>
    </row>
    <row r="125" spans="50:56" x14ac:dyDescent="0.2">
      <c r="AX125" s="836"/>
      <c r="AY125" s="836"/>
      <c r="AZ125" s="836"/>
      <c r="BA125" s="836"/>
      <c r="BB125" s="836"/>
      <c r="BC125" s="836"/>
      <c r="BD125" s="836"/>
    </row>
    <row r="126" spans="50:56" x14ac:dyDescent="0.2">
      <c r="AX126" s="836"/>
      <c r="AY126" s="836"/>
      <c r="AZ126" s="836"/>
      <c r="BA126" s="836"/>
      <c r="BB126" s="836"/>
      <c r="BC126" s="836"/>
      <c r="BD126" s="836"/>
    </row>
    <row r="127" spans="50:56" x14ac:dyDescent="0.2">
      <c r="AX127" s="836"/>
      <c r="AY127" s="836"/>
      <c r="AZ127" s="836"/>
      <c r="BA127" s="836"/>
      <c r="BB127" s="836"/>
      <c r="BC127" s="836"/>
      <c r="BD127" s="836"/>
    </row>
  </sheetData>
  <customSheetViews>
    <customSheetView guid="{7967A62A-42A8-4164-97F2-219E68ACD666}" fitToPage="1">
      <selection activeCell="Q12" sqref="Q12"/>
      <pageMargins left="0" right="0" top="0" bottom="0" header="0" footer="0"/>
      <printOptions horizontalCentered="1"/>
      <pageSetup orientation="landscape" horizontalDpi="4294967295" verticalDpi="4294967295" r:id="rId1"/>
      <headerFooter alignWithMargins="0">
        <oddFooter>&amp;L&amp;F</oddFooter>
      </headerFooter>
    </customSheetView>
  </customSheetViews>
  <mergeCells count="10">
    <mergeCell ref="AX125:BD127"/>
    <mergeCell ref="D29:G29"/>
    <mergeCell ref="D31:G31"/>
    <mergeCell ref="B13:H13"/>
    <mergeCell ref="B18:H18"/>
    <mergeCell ref="B19:H19"/>
    <mergeCell ref="B21:H21"/>
    <mergeCell ref="B27:H27"/>
    <mergeCell ref="B24:H24"/>
    <mergeCell ref="B16:H16"/>
  </mergeCells>
  <phoneticPr fontId="0" type="noConversion"/>
  <printOptions horizontalCentered="1" verticalCentered="1"/>
  <pageMargins left="0.31496062992126" right="0.31496062992126" top="0.31496062992126" bottom="0.31496062992126" header="7.8740157480315001E-2" footer="7.8740157480315001E-2"/>
  <pageSetup paperSize="5" orientation="landscape" r:id="rId2"/>
  <headerFooter scaleWithDoc="0">
    <oddHeader>&amp;L&amp;G</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5"/>
  <sheetViews>
    <sheetView topLeftCell="A12" zoomScale="90" zoomScaleNormal="90" workbookViewId="0">
      <selection activeCell="L24" sqref="L24"/>
    </sheetView>
  </sheetViews>
  <sheetFormatPr defaultRowHeight="12.75" x14ac:dyDescent="0.2"/>
  <cols>
    <col min="1" max="1" width="7.28515625" customWidth="1"/>
    <col min="2" max="2" width="101" customWidth="1"/>
    <col min="3" max="3" width="65.42578125" customWidth="1"/>
    <col min="4" max="4" width="13.42578125" customWidth="1"/>
    <col min="5" max="5" width="7.5703125" customWidth="1"/>
    <col min="6" max="6" width="6.140625" customWidth="1"/>
    <col min="7" max="7" width="1.28515625" customWidth="1"/>
  </cols>
  <sheetData>
    <row r="1" spans="1:10" ht="15" x14ac:dyDescent="0.2">
      <c r="A1" s="692"/>
      <c r="B1" s="692"/>
      <c r="C1" s="692"/>
      <c r="D1" s="692"/>
      <c r="E1" s="692"/>
      <c r="F1" s="692"/>
    </row>
    <row r="2" spans="1:10" ht="15" x14ac:dyDescent="0.2">
      <c r="A2" s="692"/>
      <c r="B2" s="692"/>
      <c r="C2" s="692"/>
      <c r="D2" s="692"/>
      <c r="E2" s="692"/>
      <c r="F2" s="692"/>
    </row>
    <row r="3" spans="1:10" ht="15" x14ac:dyDescent="0.2">
      <c r="A3" s="692"/>
      <c r="B3" s="692"/>
      <c r="C3" s="692"/>
      <c r="D3" s="692"/>
      <c r="E3" s="692"/>
      <c r="F3" s="692"/>
    </row>
    <row r="4" spans="1:10" ht="21" customHeight="1" x14ac:dyDescent="0.2">
      <c r="A4" s="692"/>
      <c r="B4" s="692"/>
      <c r="C4" s="692"/>
      <c r="D4" s="692"/>
      <c r="E4" s="692"/>
      <c r="F4" s="692"/>
    </row>
    <row r="5" spans="1:10" ht="15" x14ac:dyDescent="0.2">
      <c r="A5" s="120"/>
      <c r="B5" s="30" t="s">
        <v>53</v>
      </c>
      <c r="C5" s="31"/>
      <c r="D5" s="31"/>
      <c r="E5" s="32"/>
      <c r="F5" s="120"/>
    </row>
    <row r="6" spans="1:10" ht="16.5" customHeight="1" x14ac:dyDescent="0.2">
      <c r="A6" s="120"/>
      <c r="B6" s="370"/>
      <c r="C6" s="693"/>
      <c r="D6" s="694" t="s">
        <v>54</v>
      </c>
      <c r="E6" s="695"/>
      <c r="F6" s="120"/>
    </row>
    <row r="7" spans="1:10" ht="16.5" customHeight="1" x14ac:dyDescent="0.2">
      <c r="A7" s="120"/>
      <c r="B7" s="372" t="s">
        <v>55</v>
      </c>
      <c r="C7" s="120"/>
      <c r="D7" s="696">
        <v>1</v>
      </c>
      <c r="E7" s="371"/>
      <c r="F7" s="120"/>
    </row>
    <row r="8" spans="1:10" ht="16.5" customHeight="1" x14ac:dyDescent="0.2">
      <c r="A8" s="120"/>
      <c r="B8" s="849" t="s">
        <v>56</v>
      </c>
      <c r="C8" s="850"/>
      <c r="D8" s="696">
        <v>2</v>
      </c>
      <c r="E8" s="371"/>
      <c r="F8" s="120"/>
    </row>
    <row r="9" spans="1:10" ht="16.5" customHeight="1" x14ac:dyDescent="0.2">
      <c r="A9" s="120"/>
      <c r="B9" s="849" t="s">
        <v>57</v>
      </c>
      <c r="C9" s="850"/>
      <c r="D9" s="696">
        <v>3</v>
      </c>
      <c r="E9" s="371"/>
      <c r="F9" s="120"/>
    </row>
    <row r="10" spans="1:10" ht="16.5" customHeight="1" x14ac:dyDescent="0.2">
      <c r="A10" s="120"/>
      <c r="B10" s="372" t="s">
        <v>389</v>
      </c>
      <c r="C10" s="120"/>
      <c r="D10" s="696">
        <v>4</v>
      </c>
      <c r="E10" s="371"/>
      <c r="F10" s="120"/>
    </row>
    <row r="11" spans="1:10" ht="16.5" customHeight="1" x14ac:dyDescent="0.2">
      <c r="A11" s="120"/>
      <c r="B11" s="849" t="s">
        <v>58</v>
      </c>
      <c r="C11" s="850"/>
      <c r="D11" s="696">
        <v>5</v>
      </c>
      <c r="E11" s="371"/>
      <c r="F11" s="120"/>
    </row>
    <row r="12" spans="1:10" ht="16.5" customHeight="1" x14ac:dyDescent="0.2">
      <c r="A12" s="120"/>
      <c r="B12" s="119" t="s">
        <v>59</v>
      </c>
      <c r="C12" s="697"/>
      <c r="D12" s="696">
        <v>6</v>
      </c>
      <c r="E12" s="371"/>
      <c r="F12" s="120"/>
    </row>
    <row r="13" spans="1:10" ht="16.5" customHeight="1" x14ac:dyDescent="0.2">
      <c r="A13" s="120"/>
      <c r="B13" s="847" t="s">
        <v>60</v>
      </c>
      <c r="C13" s="848"/>
      <c r="D13" s="696">
        <v>7</v>
      </c>
      <c r="E13" s="371"/>
      <c r="F13" s="120"/>
    </row>
    <row r="14" spans="1:10" ht="16.5" customHeight="1" x14ac:dyDescent="0.2">
      <c r="A14" s="120"/>
      <c r="B14" s="119" t="s">
        <v>405</v>
      </c>
      <c r="D14" s="696">
        <v>8</v>
      </c>
      <c r="E14" s="371"/>
      <c r="F14" s="120"/>
    </row>
    <row r="15" spans="1:10" ht="16.5" customHeight="1" x14ac:dyDescent="0.2">
      <c r="A15" s="120"/>
      <c r="B15" s="119" t="s">
        <v>406</v>
      </c>
      <c r="D15" s="696">
        <v>9</v>
      </c>
      <c r="E15" s="371"/>
      <c r="F15" s="120"/>
    </row>
    <row r="16" spans="1:10" ht="16.5" customHeight="1" x14ac:dyDescent="0.2">
      <c r="A16" s="120"/>
      <c r="B16" s="119" t="s">
        <v>408</v>
      </c>
      <c r="D16" s="696">
        <v>10</v>
      </c>
      <c r="E16" s="371"/>
      <c r="F16" s="120"/>
      <c r="J16" s="281"/>
    </row>
    <row r="17" spans="1:10" ht="16.5" customHeight="1" x14ac:dyDescent="0.2">
      <c r="A17" s="120"/>
      <c r="B17" s="119" t="s">
        <v>407</v>
      </c>
      <c r="D17" s="696">
        <v>11</v>
      </c>
      <c r="E17" s="371"/>
      <c r="F17" s="120"/>
      <c r="J17" s="281"/>
    </row>
    <row r="18" spans="1:10" ht="16.5" customHeight="1" x14ac:dyDescent="0.2">
      <c r="A18" s="120"/>
      <c r="B18" s="847" t="s">
        <v>61</v>
      </c>
      <c r="C18" s="848"/>
      <c r="D18" s="696">
        <v>12</v>
      </c>
      <c r="E18" s="371"/>
      <c r="F18" s="120"/>
      <c r="J18" s="281"/>
    </row>
    <row r="19" spans="1:10" ht="16.5" customHeight="1" x14ac:dyDescent="0.2">
      <c r="A19" s="120"/>
      <c r="B19" s="847" t="s">
        <v>62</v>
      </c>
      <c r="C19" s="848"/>
      <c r="D19" s="696">
        <v>13</v>
      </c>
      <c r="E19" s="371"/>
      <c r="F19" s="120"/>
    </row>
    <row r="20" spans="1:10" ht="16.5" customHeight="1" x14ac:dyDescent="0.2">
      <c r="A20" s="120"/>
      <c r="B20" s="119" t="s">
        <v>63</v>
      </c>
      <c r="C20" s="118"/>
      <c r="D20" s="696">
        <v>14</v>
      </c>
      <c r="E20" s="371"/>
      <c r="F20" s="120"/>
    </row>
    <row r="21" spans="1:10" ht="16.5" customHeight="1" x14ac:dyDescent="0.2">
      <c r="A21" s="120"/>
      <c r="B21" s="119" t="s">
        <v>64</v>
      </c>
      <c r="C21" s="118"/>
      <c r="D21" s="696">
        <v>15</v>
      </c>
      <c r="E21" s="371"/>
      <c r="F21" s="120"/>
    </row>
    <row r="22" spans="1:10" ht="16.5" customHeight="1" x14ac:dyDescent="0.2">
      <c r="A22" s="120"/>
      <c r="B22" s="691" t="s">
        <v>65</v>
      </c>
      <c r="C22" s="118"/>
      <c r="D22" s="696">
        <v>16</v>
      </c>
      <c r="E22" s="371"/>
      <c r="F22" s="120"/>
    </row>
    <row r="23" spans="1:10" ht="16.5" hidden="1" customHeight="1" x14ac:dyDescent="0.2">
      <c r="A23" s="120"/>
      <c r="B23" s="771" t="s">
        <v>401</v>
      </c>
      <c r="C23" s="118"/>
      <c r="D23" s="696">
        <v>17</v>
      </c>
      <c r="E23" s="371"/>
      <c r="F23" s="120"/>
    </row>
    <row r="24" spans="1:10" ht="16.5" hidden="1" customHeight="1" x14ac:dyDescent="0.2">
      <c r="A24" s="120"/>
      <c r="B24" s="771" t="s">
        <v>402</v>
      </c>
      <c r="C24" s="118"/>
      <c r="D24" s="696">
        <v>18</v>
      </c>
      <c r="E24" s="371"/>
      <c r="F24" s="120"/>
    </row>
    <row r="25" spans="1:10" ht="16.5" customHeight="1" x14ac:dyDescent="0.2">
      <c r="A25" s="120"/>
      <c r="B25" s="847" t="s">
        <v>66</v>
      </c>
      <c r="C25" s="848"/>
      <c r="D25" s="696">
        <v>17</v>
      </c>
      <c r="E25" s="371"/>
      <c r="F25" s="120"/>
    </row>
    <row r="26" spans="1:10" ht="16.5" customHeight="1" x14ac:dyDescent="0.2">
      <c r="A26" s="120"/>
      <c r="B26" s="847" t="s">
        <v>67</v>
      </c>
      <c r="C26" s="848"/>
      <c r="D26" s="696">
        <v>18</v>
      </c>
      <c r="E26" s="371"/>
      <c r="F26" s="120"/>
    </row>
    <row r="27" spans="1:10" ht="15" customHeight="1" x14ac:dyDescent="0.2">
      <c r="A27" s="120"/>
      <c r="B27" s="854" t="s">
        <v>68</v>
      </c>
      <c r="C27" s="855"/>
      <c r="D27" s="761" t="s">
        <v>404</v>
      </c>
      <c r="E27" s="698"/>
      <c r="F27" s="120"/>
    </row>
    <row r="28" spans="1:10" x14ac:dyDescent="0.2">
      <c r="A28" s="120"/>
      <c r="B28" s="120"/>
      <c r="C28" s="120"/>
      <c r="D28" s="120"/>
      <c r="E28" s="120"/>
      <c r="F28" s="120"/>
    </row>
    <row r="29" spans="1:10" x14ac:dyDescent="0.2">
      <c r="A29" s="120"/>
      <c r="B29" s="120"/>
      <c r="C29" s="120"/>
      <c r="D29" s="120"/>
      <c r="E29" s="120"/>
      <c r="F29" s="120"/>
    </row>
    <row r="30" spans="1:10" ht="15.75" customHeight="1" x14ac:dyDescent="0.2">
      <c r="A30" s="33" t="s">
        <v>69</v>
      </c>
      <c r="B30" s="33"/>
      <c r="C30" s="33"/>
      <c r="D30" s="34"/>
      <c r="E30" s="34"/>
      <c r="F30" s="34"/>
    </row>
    <row r="31" spans="1:10" ht="42.75" customHeight="1" x14ac:dyDescent="0.2">
      <c r="A31" s="851" t="s">
        <v>436</v>
      </c>
      <c r="B31" s="851"/>
      <c r="C31" s="851"/>
      <c r="D31" s="851"/>
      <c r="E31" s="851"/>
      <c r="F31" s="851"/>
    </row>
    <row r="32" spans="1:10" ht="85.5" hidden="1" customHeight="1" x14ac:dyDescent="0.2">
      <c r="A32" s="851" t="s">
        <v>70</v>
      </c>
      <c r="B32" s="851"/>
      <c r="C32" s="851"/>
      <c r="D32" s="851"/>
      <c r="E32" s="851"/>
      <c r="F32" s="851"/>
    </row>
    <row r="33" spans="1:50" ht="14.45" hidden="1" customHeight="1" x14ac:dyDescent="0.2">
      <c r="A33" s="397"/>
      <c r="B33" s="397"/>
      <c r="C33" s="397"/>
      <c r="D33" s="397"/>
      <c r="E33" s="397"/>
      <c r="F33" s="397"/>
    </row>
    <row r="34" spans="1:50" ht="40.5" hidden="1" customHeight="1" x14ac:dyDescent="0.2">
      <c r="A34" s="851" t="s">
        <v>71</v>
      </c>
      <c r="B34" s="851"/>
      <c r="C34" s="851"/>
      <c r="D34" s="851"/>
      <c r="E34" s="851"/>
      <c r="F34" s="851"/>
    </row>
    <row r="35" spans="1:50" ht="12.75" customHeight="1" x14ac:dyDescent="0.2">
      <c r="A35" s="397"/>
      <c r="B35" s="397"/>
      <c r="C35" s="71"/>
      <c r="D35" s="71"/>
      <c r="E35" s="71"/>
      <c r="F35" s="71"/>
    </row>
    <row r="36" spans="1:50" ht="78.75" customHeight="1" x14ac:dyDescent="0.2">
      <c r="A36" s="851" t="s">
        <v>429</v>
      </c>
      <c r="B36" s="851"/>
      <c r="C36" s="851"/>
      <c r="D36" s="851"/>
      <c r="E36" s="851"/>
      <c r="F36" s="851"/>
    </row>
    <row r="37" spans="1:50" ht="26.25" customHeight="1" x14ac:dyDescent="0.2">
      <c r="A37" s="33" t="s">
        <v>72</v>
      </c>
      <c r="B37" s="33"/>
      <c r="C37" s="33"/>
      <c r="D37" s="34"/>
      <c r="E37" s="34"/>
      <c r="F37" s="34"/>
    </row>
    <row r="38" spans="1:50" x14ac:dyDescent="0.2">
      <c r="A38" s="852" t="s">
        <v>73</v>
      </c>
      <c r="B38" s="852"/>
      <c r="C38" s="853"/>
      <c r="D38" s="853"/>
      <c r="E38" s="853"/>
      <c r="F38" s="853"/>
    </row>
    <row r="41" spans="1:50" x14ac:dyDescent="0.2">
      <c r="AX41" t="s">
        <v>9</v>
      </c>
    </row>
    <row r="51" spans="2:2" ht="14.25" x14ac:dyDescent="0.2">
      <c r="B51" s="34"/>
    </row>
    <row r="79" spans="49:49" x14ac:dyDescent="0.2">
      <c r="AW79" s="69"/>
    </row>
    <row r="80" spans="49:49" x14ac:dyDescent="0.2">
      <c r="AW80" s="69"/>
    </row>
    <row r="95" spans="50:63" x14ac:dyDescent="0.2">
      <c r="AX95" s="643"/>
      <c r="AY95" s="643"/>
      <c r="AZ95" s="643"/>
      <c r="BA95" s="643"/>
      <c r="BB95" s="643"/>
      <c r="BC95" s="643"/>
      <c r="BD95" s="643"/>
      <c r="BE95" s="643"/>
      <c r="BF95" s="643"/>
      <c r="BG95" s="643"/>
      <c r="BH95" s="643"/>
      <c r="BI95" s="643"/>
      <c r="BJ95" s="643"/>
      <c r="BK95" s="540"/>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4">
    <mergeCell ref="A38:F38"/>
    <mergeCell ref="B25:C25"/>
    <mergeCell ref="B26:C26"/>
    <mergeCell ref="B27:C27"/>
    <mergeCell ref="A32:F32"/>
    <mergeCell ref="A34:F34"/>
    <mergeCell ref="A36:F36"/>
    <mergeCell ref="B19:C19"/>
    <mergeCell ref="B8:C8"/>
    <mergeCell ref="B9:C9"/>
    <mergeCell ref="B13:C13"/>
    <mergeCell ref="A31:F31"/>
    <mergeCell ref="B18:C18"/>
    <mergeCell ref="B11:C11"/>
  </mergeCells>
  <phoneticPr fontId="14" type="noConversion"/>
  <printOptions horizontalCentered="1" verticalCentered="1"/>
  <pageMargins left="0.31496062992126" right="0.31496062992126" top="0.31496062992126" bottom="0.31496062992126" header="7.8740157480315001E-2" footer="7.8740157480315001E-2"/>
  <pageSetup paperSize="5" scale="86" orientation="landscape"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pageSetUpPr fitToPage="1"/>
  </sheetPr>
  <dimension ref="A1:AM121"/>
  <sheetViews>
    <sheetView topLeftCell="A25" zoomScale="80" zoomScaleNormal="80" workbookViewId="0">
      <selection activeCell="A10" sqref="A10:R30"/>
    </sheetView>
  </sheetViews>
  <sheetFormatPr defaultColWidth="10.42578125" defaultRowHeight="12.75" x14ac:dyDescent="0.2"/>
  <cols>
    <col min="1" max="1" width="12.7109375" style="120" customWidth="1"/>
    <col min="2" max="2" width="10.42578125" style="120"/>
    <col min="3" max="4" width="10.42578125" style="633"/>
    <col min="5" max="5" width="10.42578125" style="616"/>
    <col min="6" max="6" width="5.42578125" style="616" customWidth="1"/>
    <col min="7" max="8" width="10.42578125" style="616"/>
    <col min="9" max="9" width="24.5703125" style="616" customWidth="1"/>
    <col min="10" max="14" width="10.42578125" style="616"/>
    <col min="15" max="15" width="4.5703125" style="616" customWidth="1"/>
    <col min="16" max="17" width="10.42578125" style="616"/>
    <col min="18" max="18" width="33.140625" style="633" customWidth="1"/>
    <col min="19" max="32" width="10.42578125" style="633"/>
    <col min="33" max="35" width="10.42578125" style="120"/>
    <col min="36" max="37" width="10.42578125" style="144"/>
    <col min="38" max="16384" width="10.42578125" style="616"/>
  </cols>
  <sheetData>
    <row r="1" spans="1:37" hidden="1" x14ac:dyDescent="0.2">
      <c r="C1" s="120"/>
      <c r="D1" s="120"/>
      <c r="E1" s="144"/>
      <c r="F1" s="144"/>
      <c r="G1" s="144"/>
      <c r="H1" s="144"/>
      <c r="I1" s="144"/>
      <c r="J1" s="144"/>
      <c r="K1" s="144"/>
      <c r="L1" s="144"/>
      <c r="M1" s="144"/>
      <c r="N1" s="144"/>
      <c r="O1" s="144"/>
      <c r="P1" s="144"/>
      <c r="Q1" s="144"/>
      <c r="R1" s="120"/>
      <c r="S1" s="120"/>
      <c r="T1" s="605"/>
      <c r="U1" s="605"/>
      <c r="V1" s="605"/>
      <c r="W1" s="605"/>
      <c r="X1" s="605"/>
      <c r="Y1" s="605"/>
      <c r="Z1" s="605"/>
      <c r="AA1" s="605"/>
      <c r="AB1" s="605"/>
      <c r="AC1" s="605"/>
      <c r="AD1" s="605"/>
      <c r="AE1" s="605"/>
      <c r="AF1" s="120"/>
    </row>
    <row r="2" spans="1:37" hidden="1" x14ac:dyDescent="0.2">
      <c r="C2" s="120"/>
      <c r="D2" s="120"/>
      <c r="E2" s="144"/>
      <c r="F2" s="144"/>
      <c r="G2" s="144"/>
      <c r="H2" s="144"/>
      <c r="I2" s="144"/>
      <c r="J2" s="144"/>
      <c r="K2" s="144"/>
      <c r="L2" s="144"/>
      <c r="M2" s="144"/>
      <c r="N2" s="144"/>
      <c r="O2" s="144"/>
      <c r="P2" s="144"/>
      <c r="Q2" s="144"/>
      <c r="R2" s="120"/>
      <c r="S2" s="120"/>
      <c r="T2" s="605"/>
      <c r="U2" s="605"/>
      <c r="V2" s="605"/>
      <c r="W2" s="605"/>
      <c r="X2" s="605"/>
      <c r="Y2" s="605"/>
      <c r="Z2" s="605"/>
      <c r="AA2" s="605"/>
      <c r="AB2" s="605"/>
      <c r="AC2" s="605"/>
      <c r="AD2" s="605"/>
      <c r="AE2" s="605"/>
      <c r="AF2" s="120"/>
    </row>
    <row r="3" spans="1:37" hidden="1" x14ac:dyDescent="0.2">
      <c r="C3" s="120"/>
      <c r="D3" s="120"/>
      <c r="E3" s="144"/>
      <c r="F3" s="144"/>
      <c r="G3" s="144"/>
      <c r="H3" s="144"/>
      <c r="I3" s="144"/>
      <c r="J3" s="144"/>
      <c r="K3" s="144"/>
      <c r="L3" s="144"/>
      <c r="M3" s="144"/>
      <c r="N3" s="144"/>
      <c r="O3" s="144"/>
      <c r="P3" s="144"/>
      <c r="Q3" s="144"/>
      <c r="R3" s="120"/>
      <c r="S3" s="120"/>
      <c r="T3" s="120"/>
      <c r="U3" s="120"/>
      <c r="V3" s="120"/>
      <c r="W3" s="120"/>
      <c r="X3" s="605"/>
      <c r="Y3" s="605"/>
      <c r="Z3" s="605"/>
      <c r="AA3" s="605"/>
      <c r="AB3" s="605"/>
      <c r="AC3" s="605"/>
      <c r="AD3" s="605"/>
      <c r="AE3" s="605"/>
      <c r="AF3" s="120"/>
    </row>
    <row r="4" spans="1:37" hidden="1" x14ac:dyDescent="0.2">
      <c r="C4" s="120"/>
      <c r="D4" s="120"/>
      <c r="E4" s="144"/>
      <c r="F4" s="623"/>
      <c r="G4" s="623"/>
      <c r="H4" s="623"/>
      <c r="I4" s="623"/>
      <c r="J4" s="623"/>
      <c r="K4" s="623"/>
      <c r="L4" s="623"/>
      <c r="M4" s="623"/>
      <c r="N4" s="623"/>
      <c r="O4" s="623"/>
      <c r="P4" s="722"/>
      <c r="Q4" s="623"/>
      <c r="R4" s="625"/>
      <c r="S4" s="611"/>
      <c r="T4" s="120"/>
      <c r="U4" s="120"/>
      <c r="V4" s="120"/>
      <c r="W4" s="120"/>
      <c r="X4" s="605"/>
      <c r="Y4" s="605"/>
      <c r="Z4" s="605"/>
      <c r="AA4" s="605"/>
      <c r="AB4" s="605"/>
      <c r="AC4" s="605"/>
      <c r="AD4" s="605"/>
      <c r="AE4" s="605"/>
      <c r="AF4" s="120"/>
    </row>
    <row r="5" spans="1:37" x14ac:dyDescent="0.2">
      <c r="C5" s="120"/>
      <c r="D5" s="120"/>
      <c r="E5" s="144"/>
      <c r="F5" s="623"/>
      <c r="G5" s="623"/>
      <c r="H5" s="623"/>
      <c r="I5" s="623"/>
      <c r="J5" s="623"/>
      <c r="K5" s="623"/>
      <c r="L5" s="623"/>
      <c r="M5" s="623"/>
      <c r="N5" s="623"/>
      <c r="O5" s="623"/>
      <c r="P5" s="722"/>
      <c r="Q5" s="623"/>
      <c r="R5" s="625"/>
      <c r="S5" s="611"/>
      <c r="T5" s="120"/>
      <c r="U5" s="120"/>
      <c r="V5" s="120"/>
      <c r="W5" s="120"/>
      <c r="X5" s="605"/>
      <c r="Y5" s="605"/>
      <c r="Z5" s="605"/>
      <c r="AA5" s="605"/>
      <c r="AB5" s="605"/>
      <c r="AC5" s="605"/>
      <c r="AD5" s="605"/>
      <c r="AE5" s="605"/>
      <c r="AF5" s="120"/>
    </row>
    <row r="6" spans="1:37" x14ac:dyDescent="0.2">
      <c r="C6" s="120"/>
      <c r="D6" s="120"/>
      <c r="E6" s="144"/>
      <c r="F6" s="375"/>
      <c r="G6" s="375"/>
      <c r="H6" s="623"/>
      <c r="I6" s="623"/>
      <c r="J6" s="623"/>
      <c r="K6" s="623"/>
      <c r="L6" s="623"/>
      <c r="M6" s="623"/>
      <c r="N6" s="623"/>
      <c r="O6" s="634"/>
      <c r="P6" s="623"/>
      <c r="Q6" s="623"/>
      <c r="R6" s="625"/>
      <c r="S6" s="611"/>
      <c r="T6" s="120"/>
      <c r="U6" s="120"/>
      <c r="V6" s="120"/>
      <c r="W6" s="120"/>
      <c r="X6" s="605"/>
      <c r="Y6" s="605"/>
      <c r="Z6" s="605"/>
      <c r="AA6" s="605"/>
      <c r="AB6" s="605"/>
      <c r="AC6" s="366"/>
      <c r="AD6" s="366"/>
      <c r="AE6" s="605"/>
      <c r="AF6" s="120"/>
    </row>
    <row r="7" spans="1:37" ht="14.25" x14ac:dyDescent="0.2">
      <c r="A7" s="33" t="s">
        <v>74</v>
      </c>
      <c r="C7" s="373"/>
      <c r="D7" s="606"/>
      <c r="E7" s="144"/>
      <c r="F7" s="623"/>
      <c r="G7" s="623"/>
      <c r="H7" s="623"/>
      <c r="I7" s="623"/>
      <c r="J7" s="623"/>
      <c r="K7" s="623"/>
      <c r="L7" s="623"/>
      <c r="M7" s="623"/>
      <c r="N7" s="623"/>
      <c r="O7" s="623"/>
      <c r="P7" s="623"/>
      <c r="Q7" s="623"/>
      <c r="R7" s="611"/>
      <c r="S7" s="611"/>
      <c r="T7" s="120"/>
      <c r="U7" s="120"/>
      <c r="V7" s="120"/>
      <c r="W7" s="120"/>
      <c r="X7" s="605"/>
      <c r="Y7" s="605"/>
      <c r="Z7" s="605"/>
      <c r="AA7" s="605"/>
      <c r="AB7" s="605"/>
      <c r="AC7" s="366"/>
      <c r="AD7" s="366"/>
      <c r="AE7" s="605"/>
      <c r="AF7" s="120"/>
    </row>
    <row r="8" spans="1:37" x14ac:dyDescent="0.2">
      <c r="A8" s="25"/>
      <c r="C8" s="611"/>
      <c r="D8" s="606"/>
      <c r="E8" s="612"/>
      <c r="F8" s="607"/>
      <c r="G8" s="607"/>
      <c r="H8" s="607"/>
      <c r="I8" s="607"/>
      <c r="J8" s="607"/>
      <c r="K8" s="607"/>
      <c r="L8" s="607"/>
      <c r="M8" s="607"/>
      <c r="N8" s="607"/>
      <c r="O8" s="607"/>
      <c r="P8" s="608"/>
      <c r="Q8" s="607"/>
      <c r="R8" s="609"/>
      <c r="S8" s="609"/>
      <c r="T8" s="611"/>
      <c r="U8" s="373"/>
      <c r="V8" s="373"/>
      <c r="W8" s="373"/>
      <c r="X8" s="606"/>
      <c r="Y8" s="613"/>
      <c r="Z8" s="373"/>
      <c r="AA8" s="373"/>
      <c r="AB8" s="611"/>
      <c r="AC8" s="611"/>
      <c r="AD8" s="611"/>
      <c r="AE8" s="611"/>
      <c r="AF8" s="120"/>
      <c r="AG8" s="373"/>
      <c r="AH8" s="373"/>
      <c r="AI8" s="373"/>
      <c r="AJ8" s="373"/>
      <c r="AK8" s="373"/>
    </row>
    <row r="9" spans="1:37" ht="16.5" customHeight="1" x14ac:dyDescent="0.2">
      <c r="A9" s="856"/>
      <c r="B9" s="856"/>
      <c r="C9" s="856"/>
      <c r="D9" s="856"/>
      <c r="E9" s="856"/>
      <c r="F9" s="856"/>
      <c r="G9" s="856"/>
      <c r="H9" s="856"/>
      <c r="I9" s="856"/>
      <c r="J9" s="856"/>
      <c r="K9" s="856"/>
      <c r="L9" s="856"/>
      <c r="M9" s="856"/>
      <c r="N9" s="856"/>
      <c r="O9" s="607"/>
      <c r="P9" s="608"/>
      <c r="Q9" s="607"/>
      <c r="R9" s="609"/>
      <c r="S9" s="609"/>
      <c r="T9" s="611"/>
      <c r="U9" s="373"/>
      <c r="V9" s="373"/>
      <c r="W9" s="373"/>
      <c r="X9" s="606"/>
      <c r="Y9" s="613"/>
      <c r="Z9" s="373"/>
      <c r="AA9" s="373"/>
      <c r="AB9" s="611"/>
      <c r="AC9" s="611"/>
      <c r="AD9" s="611"/>
      <c r="AE9" s="611"/>
      <c r="AF9" s="120"/>
      <c r="AG9" s="373"/>
      <c r="AH9" s="373"/>
      <c r="AI9" s="373"/>
      <c r="AJ9" s="373"/>
      <c r="AK9" s="615"/>
    </row>
    <row r="10" spans="1:37" ht="12.75" customHeight="1" x14ac:dyDescent="0.2">
      <c r="A10" s="852" t="s">
        <v>435</v>
      </c>
      <c r="B10" s="852"/>
      <c r="C10" s="852"/>
      <c r="D10" s="852"/>
      <c r="E10" s="852"/>
      <c r="F10" s="852"/>
      <c r="G10" s="852"/>
      <c r="H10" s="852"/>
      <c r="I10" s="852"/>
      <c r="J10" s="852"/>
      <c r="K10" s="852"/>
      <c r="L10" s="852"/>
      <c r="M10" s="852"/>
      <c r="N10" s="852"/>
      <c r="O10" s="852"/>
      <c r="P10" s="852"/>
      <c r="Q10" s="852"/>
      <c r="R10" s="852"/>
      <c r="S10" s="609"/>
      <c r="T10" s="611"/>
      <c r="U10" s="373"/>
      <c r="V10" s="373"/>
      <c r="W10" s="373"/>
      <c r="X10" s="606"/>
      <c r="Y10" s="613"/>
      <c r="Z10" s="373"/>
      <c r="AA10" s="373"/>
      <c r="AB10" s="611"/>
      <c r="AC10" s="611"/>
      <c r="AD10" s="611"/>
      <c r="AE10" s="611"/>
      <c r="AF10" s="120"/>
      <c r="AG10" s="373"/>
      <c r="AH10" s="373"/>
      <c r="AI10" s="373"/>
      <c r="AJ10" s="373"/>
      <c r="AK10" s="373"/>
    </row>
    <row r="11" spans="1:37" x14ac:dyDescent="0.2">
      <c r="A11" s="852"/>
      <c r="B11" s="852"/>
      <c r="C11" s="852"/>
      <c r="D11" s="852"/>
      <c r="E11" s="852"/>
      <c r="F11" s="852"/>
      <c r="G11" s="852"/>
      <c r="H11" s="852"/>
      <c r="I11" s="852"/>
      <c r="J11" s="852"/>
      <c r="K11" s="852"/>
      <c r="L11" s="852"/>
      <c r="M11" s="852"/>
      <c r="N11" s="852"/>
      <c r="O11" s="852"/>
      <c r="P11" s="852"/>
      <c r="Q11" s="852"/>
      <c r="R11" s="852"/>
      <c r="S11" s="609"/>
      <c r="T11" s="611"/>
      <c r="U11" s="373"/>
      <c r="V11" s="373"/>
      <c r="W11" s="373"/>
      <c r="X11" s="606"/>
      <c r="Y11" s="613"/>
      <c r="Z11" s="373"/>
      <c r="AA11" s="373"/>
      <c r="AB11" s="611"/>
      <c r="AC11" s="611"/>
      <c r="AD11" s="611"/>
      <c r="AE11" s="611"/>
      <c r="AF11" s="120"/>
      <c r="AG11" s="373"/>
      <c r="AH11" s="373"/>
      <c r="AI11" s="373"/>
      <c r="AJ11" s="373"/>
      <c r="AK11" s="373"/>
    </row>
    <row r="12" spans="1:37" x14ac:dyDescent="0.2">
      <c r="A12" s="852"/>
      <c r="B12" s="852"/>
      <c r="C12" s="852"/>
      <c r="D12" s="852"/>
      <c r="E12" s="852"/>
      <c r="F12" s="852"/>
      <c r="G12" s="852"/>
      <c r="H12" s="852"/>
      <c r="I12" s="852"/>
      <c r="J12" s="852"/>
      <c r="K12" s="852"/>
      <c r="L12" s="852"/>
      <c r="M12" s="852"/>
      <c r="N12" s="852"/>
      <c r="O12" s="852"/>
      <c r="P12" s="852"/>
      <c r="Q12" s="852"/>
      <c r="R12" s="852"/>
      <c r="S12" s="609"/>
      <c r="T12" s="611"/>
      <c r="U12" s="373"/>
      <c r="V12" s="373"/>
      <c r="W12" s="373"/>
      <c r="X12" s="606"/>
      <c r="Y12" s="613"/>
      <c r="Z12" s="373"/>
      <c r="AA12" s="373"/>
      <c r="AB12" s="611"/>
      <c r="AC12" s="611"/>
      <c r="AD12" s="611"/>
      <c r="AE12" s="611"/>
      <c r="AF12" s="120"/>
      <c r="AG12" s="373"/>
      <c r="AH12" s="373"/>
      <c r="AI12" s="373"/>
      <c r="AJ12" s="373"/>
      <c r="AK12" s="373"/>
    </row>
    <row r="13" spans="1:37" x14ac:dyDescent="0.2">
      <c r="A13" s="852"/>
      <c r="B13" s="852"/>
      <c r="C13" s="852"/>
      <c r="D13" s="852"/>
      <c r="E13" s="852"/>
      <c r="F13" s="852"/>
      <c r="G13" s="852"/>
      <c r="H13" s="852"/>
      <c r="I13" s="852"/>
      <c r="J13" s="852"/>
      <c r="K13" s="852"/>
      <c r="L13" s="852"/>
      <c r="M13" s="852"/>
      <c r="N13" s="852"/>
      <c r="O13" s="852"/>
      <c r="P13" s="852"/>
      <c r="Q13" s="852"/>
      <c r="R13" s="852"/>
      <c r="S13" s="609"/>
      <c r="T13" s="611"/>
      <c r="U13" s="373"/>
      <c r="V13" s="373"/>
      <c r="W13" s="373"/>
      <c r="X13" s="606"/>
      <c r="Y13" s="613"/>
      <c r="Z13" s="373"/>
      <c r="AA13" s="373"/>
      <c r="AB13" s="611"/>
      <c r="AC13" s="611"/>
      <c r="AD13" s="611"/>
      <c r="AE13" s="611"/>
      <c r="AF13" s="120"/>
      <c r="AG13" s="373"/>
      <c r="AH13" s="373"/>
      <c r="AI13" s="373"/>
      <c r="AJ13" s="373"/>
      <c r="AK13" s="373"/>
    </row>
    <row r="14" spans="1:37" x14ac:dyDescent="0.2">
      <c r="A14" s="852"/>
      <c r="B14" s="852"/>
      <c r="C14" s="852"/>
      <c r="D14" s="852"/>
      <c r="E14" s="852"/>
      <c r="F14" s="852"/>
      <c r="G14" s="852"/>
      <c r="H14" s="852"/>
      <c r="I14" s="852"/>
      <c r="J14" s="852"/>
      <c r="K14" s="852"/>
      <c r="L14" s="852"/>
      <c r="M14" s="852"/>
      <c r="N14" s="852"/>
      <c r="O14" s="852"/>
      <c r="P14" s="852"/>
      <c r="Q14" s="852"/>
      <c r="R14" s="852"/>
      <c r="S14" s="609"/>
      <c r="T14" s="611"/>
      <c r="U14" s="373"/>
      <c r="V14" s="373"/>
      <c r="W14" s="373"/>
      <c r="X14" s="606"/>
      <c r="Y14" s="613"/>
      <c r="Z14" s="373"/>
      <c r="AA14" s="373"/>
      <c r="AB14" s="611"/>
      <c r="AC14" s="611"/>
      <c r="AD14" s="611"/>
      <c r="AE14" s="611"/>
      <c r="AF14" s="120"/>
      <c r="AG14" s="373"/>
      <c r="AH14" s="373"/>
      <c r="AI14" s="373"/>
      <c r="AJ14" s="373"/>
      <c r="AK14" s="373"/>
    </row>
    <row r="15" spans="1:37" x14ac:dyDescent="0.2">
      <c r="A15" s="852"/>
      <c r="B15" s="852"/>
      <c r="C15" s="852"/>
      <c r="D15" s="852"/>
      <c r="E15" s="852"/>
      <c r="F15" s="852"/>
      <c r="G15" s="852"/>
      <c r="H15" s="852"/>
      <c r="I15" s="852"/>
      <c r="J15" s="852"/>
      <c r="K15" s="852"/>
      <c r="L15" s="852"/>
      <c r="M15" s="852"/>
      <c r="N15" s="852"/>
      <c r="O15" s="852"/>
      <c r="P15" s="852"/>
      <c r="Q15" s="852"/>
      <c r="R15" s="852"/>
      <c r="S15" s="609"/>
      <c r="T15" s="611"/>
      <c r="U15" s="373"/>
      <c r="V15" s="373"/>
      <c r="W15" s="373"/>
      <c r="X15" s="606"/>
      <c r="Y15" s="613"/>
      <c r="Z15" s="373"/>
      <c r="AA15" s="373"/>
      <c r="AB15" s="611"/>
      <c r="AC15" s="611"/>
      <c r="AD15" s="611"/>
      <c r="AE15" s="611"/>
      <c r="AF15" s="120"/>
      <c r="AG15" s="373"/>
      <c r="AH15" s="373"/>
      <c r="AI15" s="373"/>
      <c r="AJ15" s="373"/>
      <c r="AK15" s="373"/>
    </row>
    <row r="16" spans="1:37" x14ac:dyDescent="0.2">
      <c r="A16" s="852"/>
      <c r="B16" s="852"/>
      <c r="C16" s="852"/>
      <c r="D16" s="852"/>
      <c r="E16" s="852"/>
      <c r="F16" s="852"/>
      <c r="G16" s="852"/>
      <c r="H16" s="852"/>
      <c r="I16" s="852"/>
      <c r="J16" s="852"/>
      <c r="K16" s="852"/>
      <c r="L16" s="852"/>
      <c r="M16" s="852"/>
      <c r="N16" s="852"/>
      <c r="O16" s="852"/>
      <c r="P16" s="852"/>
      <c r="Q16" s="852"/>
      <c r="R16" s="852"/>
      <c r="S16" s="609"/>
      <c r="T16" s="611"/>
      <c r="U16" s="373"/>
      <c r="V16" s="373"/>
      <c r="W16" s="373"/>
      <c r="X16" s="606"/>
      <c r="Y16" s="613"/>
      <c r="Z16" s="373"/>
      <c r="AA16" s="373"/>
      <c r="AB16" s="611"/>
      <c r="AC16" s="611"/>
      <c r="AD16" s="611"/>
      <c r="AE16" s="611"/>
      <c r="AF16" s="120"/>
      <c r="AG16" s="373"/>
      <c r="AH16" s="373"/>
      <c r="AI16" s="373"/>
      <c r="AJ16" s="373"/>
      <c r="AK16" s="373"/>
    </row>
    <row r="17" spans="1:39" x14ac:dyDescent="0.2">
      <c r="A17" s="852"/>
      <c r="B17" s="852"/>
      <c r="C17" s="852"/>
      <c r="D17" s="852"/>
      <c r="E17" s="852"/>
      <c r="F17" s="852"/>
      <c r="G17" s="852"/>
      <c r="H17" s="852"/>
      <c r="I17" s="852"/>
      <c r="J17" s="852"/>
      <c r="K17" s="852"/>
      <c r="L17" s="852"/>
      <c r="M17" s="852"/>
      <c r="N17" s="852"/>
      <c r="O17" s="852"/>
      <c r="P17" s="852"/>
      <c r="Q17" s="852"/>
      <c r="R17" s="852"/>
      <c r="S17" s="609"/>
      <c r="T17" s="611"/>
      <c r="U17" s="373"/>
      <c r="V17" s="373"/>
      <c r="W17" s="373"/>
      <c r="X17" s="606"/>
      <c r="Y17" s="613"/>
      <c r="Z17" s="373"/>
      <c r="AA17" s="373"/>
      <c r="AB17" s="611"/>
      <c r="AC17" s="611"/>
      <c r="AD17" s="611"/>
      <c r="AE17" s="611"/>
      <c r="AF17" s="120"/>
      <c r="AG17" s="373"/>
      <c r="AH17" s="373"/>
      <c r="AI17" s="373"/>
      <c r="AJ17" s="373"/>
      <c r="AK17" s="373"/>
    </row>
    <row r="18" spans="1:39" x14ac:dyDescent="0.2">
      <c r="A18" s="852"/>
      <c r="B18" s="852"/>
      <c r="C18" s="852"/>
      <c r="D18" s="852"/>
      <c r="E18" s="852"/>
      <c r="F18" s="852"/>
      <c r="G18" s="852"/>
      <c r="H18" s="852"/>
      <c r="I18" s="852"/>
      <c r="J18" s="852"/>
      <c r="K18" s="852"/>
      <c r="L18" s="852"/>
      <c r="M18" s="852"/>
      <c r="N18" s="852"/>
      <c r="O18" s="852"/>
      <c r="P18" s="852"/>
      <c r="Q18" s="852"/>
      <c r="R18" s="852"/>
      <c r="S18" s="609"/>
      <c r="T18" s="611"/>
      <c r="U18" s="373"/>
      <c r="V18" s="373"/>
      <c r="W18" s="373"/>
      <c r="X18" s="606"/>
      <c r="Y18" s="613"/>
      <c r="Z18" s="373"/>
      <c r="AA18" s="373"/>
      <c r="AB18" s="611"/>
      <c r="AC18" s="611"/>
      <c r="AD18" s="611"/>
      <c r="AE18" s="611"/>
      <c r="AF18" s="120"/>
      <c r="AG18" s="373"/>
      <c r="AH18" s="373"/>
      <c r="AI18" s="373"/>
      <c r="AJ18" s="373"/>
      <c r="AK18" s="373"/>
    </row>
    <row r="19" spans="1:39" x14ac:dyDescent="0.2">
      <c r="A19" s="852"/>
      <c r="B19" s="852"/>
      <c r="C19" s="852"/>
      <c r="D19" s="852"/>
      <c r="E19" s="852"/>
      <c r="F19" s="852"/>
      <c r="G19" s="852"/>
      <c r="H19" s="852"/>
      <c r="I19" s="852"/>
      <c r="J19" s="852"/>
      <c r="K19" s="852"/>
      <c r="L19" s="852"/>
      <c r="M19" s="852"/>
      <c r="N19" s="852"/>
      <c r="O19" s="852"/>
      <c r="P19" s="852"/>
      <c r="Q19" s="852"/>
      <c r="R19" s="852"/>
      <c r="S19" s="617"/>
      <c r="T19" s="611"/>
      <c r="U19" s="373"/>
      <c r="V19" s="373"/>
      <c r="W19" s="373"/>
      <c r="X19" s="606"/>
      <c r="Y19" s="723"/>
      <c r="Z19" s="614"/>
      <c r="AA19" s="614"/>
      <c r="AB19" s="614"/>
      <c r="AC19" s="614"/>
      <c r="AD19" s="614"/>
      <c r="AE19" s="614"/>
      <c r="AF19" s="120"/>
      <c r="AG19" s="373"/>
      <c r="AH19" s="373"/>
      <c r="AI19" s="373"/>
      <c r="AJ19" s="373"/>
      <c r="AK19" s="373"/>
    </row>
    <row r="20" spans="1:39" x14ac:dyDescent="0.2">
      <c r="A20" s="852"/>
      <c r="B20" s="852"/>
      <c r="C20" s="852"/>
      <c r="D20" s="852"/>
      <c r="E20" s="852"/>
      <c r="F20" s="852"/>
      <c r="G20" s="852"/>
      <c r="H20" s="852"/>
      <c r="I20" s="852"/>
      <c r="J20" s="852"/>
      <c r="K20" s="852"/>
      <c r="L20" s="852"/>
      <c r="M20" s="852"/>
      <c r="N20" s="852"/>
      <c r="O20" s="852"/>
      <c r="P20" s="852"/>
      <c r="Q20" s="852"/>
      <c r="R20" s="852"/>
      <c r="S20" s="609"/>
      <c r="T20" s="611"/>
      <c r="U20" s="373"/>
      <c r="V20" s="373"/>
      <c r="W20" s="373"/>
      <c r="X20" s="606"/>
      <c r="Y20" s="613"/>
      <c r="Z20" s="373"/>
      <c r="AA20" s="373"/>
      <c r="AB20" s="611"/>
      <c r="AC20" s="611"/>
      <c r="AD20" s="611"/>
      <c r="AE20" s="611"/>
      <c r="AF20" s="120"/>
      <c r="AG20" s="373"/>
      <c r="AH20" s="373"/>
      <c r="AI20" s="373"/>
      <c r="AJ20" s="373"/>
      <c r="AK20" s="373"/>
    </row>
    <row r="21" spans="1:39" x14ac:dyDescent="0.2">
      <c r="A21" s="852"/>
      <c r="B21" s="852"/>
      <c r="C21" s="852"/>
      <c r="D21" s="852"/>
      <c r="E21" s="852"/>
      <c r="F21" s="852"/>
      <c r="G21" s="852"/>
      <c r="H21" s="852"/>
      <c r="I21" s="852"/>
      <c r="J21" s="852"/>
      <c r="K21" s="852"/>
      <c r="L21" s="852"/>
      <c r="M21" s="852"/>
      <c r="N21" s="852"/>
      <c r="O21" s="852"/>
      <c r="P21" s="852"/>
      <c r="Q21" s="852"/>
      <c r="R21" s="852"/>
      <c r="S21" s="609"/>
      <c r="T21" s="611"/>
      <c r="U21" s="373"/>
      <c r="V21" s="373"/>
      <c r="W21" s="373"/>
      <c r="X21" s="606"/>
      <c r="Y21" s="613"/>
      <c r="Z21" s="373"/>
      <c r="AA21" s="373"/>
      <c r="AB21" s="611"/>
      <c r="AC21" s="609"/>
      <c r="AD21" s="618"/>
      <c r="AE21" s="611"/>
      <c r="AF21" s="120"/>
      <c r="AG21" s="373"/>
      <c r="AH21" s="373"/>
      <c r="AI21" s="373"/>
      <c r="AJ21" s="373"/>
      <c r="AK21" s="619"/>
    </row>
    <row r="22" spans="1:39" x14ac:dyDescent="0.2">
      <c r="A22" s="852"/>
      <c r="B22" s="852"/>
      <c r="C22" s="852"/>
      <c r="D22" s="852"/>
      <c r="E22" s="852"/>
      <c r="F22" s="852"/>
      <c r="G22" s="852"/>
      <c r="H22" s="852"/>
      <c r="I22" s="852"/>
      <c r="J22" s="852"/>
      <c r="K22" s="852"/>
      <c r="L22" s="852"/>
      <c r="M22" s="852"/>
      <c r="N22" s="852"/>
      <c r="O22" s="852"/>
      <c r="P22" s="852"/>
      <c r="Q22" s="852"/>
      <c r="R22" s="852"/>
      <c r="S22" s="609"/>
      <c r="T22" s="611"/>
      <c r="U22" s="373"/>
      <c r="V22" s="373"/>
      <c r="W22" s="373"/>
      <c r="X22" s="606"/>
      <c r="Y22" s="613"/>
      <c r="Z22" s="373"/>
      <c r="AA22" s="373"/>
      <c r="AB22" s="611"/>
      <c r="AC22" s="609"/>
      <c r="AD22" s="618"/>
      <c r="AE22" s="611"/>
      <c r="AF22" s="120"/>
      <c r="AG22" s="373"/>
      <c r="AH22" s="373"/>
      <c r="AI22" s="373"/>
      <c r="AJ22" s="373"/>
      <c r="AK22" s="615"/>
    </row>
    <row r="23" spans="1:39" x14ac:dyDescent="0.2">
      <c r="A23" s="852"/>
      <c r="B23" s="852"/>
      <c r="C23" s="852"/>
      <c r="D23" s="852"/>
      <c r="E23" s="852"/>
      <c r="F23" s="852"/>
      <c r="G23" s="852"/>
      <c r="H23" s="852"/>
      <c r="I23" s="852"/>
      <c r="J23" s="852"/>
      <c r="K23" s="852"/>
      <c r="L23" s="852"/>
      <c r="M23" s="852"/>
      <c r="N23" s="852"/>
      <c r="O23" s="852"/>
      <c r="P23" s="852"/>
      <c r="Q23" s="852"/>
      <c r="R23" s="852"/>
      <c r="S23" s="609"/>
      <c r="T23" s="611"/>
      <c r="U23" s="373"/>
      <c r="V23" s="373"/>
      <c r="W23" s="373"/>
      <c r="X23" s="606"/>
      <c r="Y23" s="613"/>
      <c r="Z23" s="373"/>
      <c r="AA23" s="373"/>
      <c r="AB23" s="611"/>
      <c r="AC23" s="609"/>
      <c r="AD23" s="618"/>
      <c r="AE23" s="611"/>
      <c r="AF23" s="120"/>
      <c r="AG23" s="373"/>
      <c r="AH23" s="373"/>
      <c r="AI23" s="373"/>
      <c r="AJ23" s="373"/>
      <c r="AK23" s="619"/>
    </row>
    <row r="24" spans="1:39" x14ac:dyDescent="0.2">
      <c r="A24" s="852"/>
      <c r="B24" s="852"/>
      <c r="C24" s="852"/>
      <c r="D24" s="852"/>
      <c r="E24" s="852"/>
      <c r="F24" s="852"/>
      <c r="G24" s="852"/>
      <c r="H24" s="852"/>
      <c r="I24" s="852"/>
      <c r="J24" s="852"/>
      <c r="K24" s="852"/>
      <c r="L24" s="852"/>
      <c r="M24" s="852"/>
      <c r="N24" s="852"/>
      <c r="O24" s="852"/>
      <c r="P24" s="852"/>
      <c r="Q24" s="852"/>
      <c r="R24" s="852"/>
      <c r="S24" s="611"/>
      <c r="T24" s="611"/>
      <c r="U24" s="373"/>
      <c r="V24" s="373"/>
      <c r="W24" s="373"/>
      <c r="X24" s="606"/>
      <c r="Y24" s="613"/>
      <c r="Z24" s="373"/>
      <c r="AA24" s="373"/>
      <c r="AB24" s="611"/>
      <c r="AC24" s="609"/>
      <c r="AD24" s="618"/>
      <c r="AE24" s="611"/>
      <c r="AF24" s="120"/>
      <c r="AG24" s="373"/>
      <c r="AH24" s="373"/>
      <c r="AI24" s="373"/>
      <c r="AJ24" s="373"/>
      <c r="AK24" s="619"/>
    </row>
    <row r="25" spans="1:39" ht="409.5" customHeight="1" x14ac:dyDescent="0.2">
      <c r="A25" s="852"/>
      <c r="B25" s="852"/>
      <c r="C25" s="852"/>
      <c r="D25" s="852"/>
      <c r="E25" s="852"/>
      <c r="F25" s="852"/>
      <c r="G25" s="852"/>
      <c r="H25" s="852"/>
      <c r="I25" s="852"/>
      <c r="J25" s="852"/>
      <c r="K25" s="852"/>
      <c r="L25" s="852"/>
      <c r="M25" s="852"/>
      <c r="N25" s="852"/>
      <c r="O25" s="852"/>
      <c r="P25" s="852"/>
      <c r="Q25" s="852"/>
      <c r="R25" s="852"/>
      <c r="S25" s="611"/>
      <c r="T25" s="611"/>
      <c r="U25" s="373"/>
      <c r="V25" s="373"/>
      <c r="W25" s="373"/>
      <c r="X25" s="606"/>
      <c r="Y25" s="613"/>
      <c r="Z25" s="373"/>
      <c r="AA25" s="373"/>
      <c r="AB25" s="611"/>
      <c r="AC25" s="609"/>
      <c r="AD25" s="618"/>
      <c r="AE25" s="611"/>
      <c r="AF25" s="120"/>
      <c r="AG25" s="373"/>
      <c r="AH25" s="373"/>
      <c r="AI25" s="373"/>
      <c r="AJ25" s="373"/>
      <c r="AK25" s="619"/>
    </row>
    <row r="26" spans="1:39" x14ac:dyDescent="0.2">
      <c r="A26" s="852"/>
      <c r="B26" s="852"/>
      <c r="C26" s="852"/>
      <c r="D26" s="852"/>
      <c r="E26" s="852"/>
      <c r="F26" s="852"/>
      <c r="G26" s="852"/>
      <c r="H26" s="852"/>
      <c r="I26" s="852"/>
      <c r="J26" s="852"/>
      <c r="K26" s="852"/>
      <c r="L26" s="852"/>
      <c r="M26" s="852"/>
      <c r="N26" s="852"/>
      <c r="O26" s="852"/>
      <c r="P26" s="852"/>
      <c r="Q26" s="852"/>
      <c r="R26" s="852"/>
      <c r="S26" s="611"/>
      <c r="T26" s="611"/>
      <c r="U26" s="373"/>
      <c r="V26" s="373"/>
      <c r="W26" s="373"/>
      <c r="X26" s="606"/>
      <c r="Y26" s="613"/>
      <c r="Z26" s="373"/>
      <c r="AA26" s="373"/>
      <c r="AB26" s="611"/>
      <c r="AC26" s="609"/>
      <c r="AD26" s="618"/>
      <c r="AE26" s="611"/>
      <c r="AF26" s="120"/>
      <c r="AG26" s="373"/>
      <c r="AH26" s="373"/>
      <c r="AI26" s="373"/>
      <c r="AJ26" s="373"/>
      <c r="AK26" s="619"/>
    </row>
    <row r="27" spans="1:39" x14ac:dyDescent="0.2">
      <c r="A27" s="852"/>
      <c r="B27" s="852"/>
      <c r="C27" s="852"/>
      <c r="D27" s="852"/>
      <c r="E27" s="852"/>
      <c r="F27" s="852"/>
      <c r="G27" s="852"/>
      <c r="H27" s="852"/>
      <c r="I27" s="852"/>
      <c r="J27" s="852"/>
      <c r="K27" s="852"/>
      <c r="L27" s="852"/>
      <c r="M27" s="852"/>
      <c r="N27" s="852"/>
      <c r="O27" s="852"/>
      <c r="P27" s="852"/>
      <c r="Q27" s="852"/>
      <c r="R27" s="852"/>
      <c r="S27" s="611"/>
      <c r="T27" s="611"/>
      <c r="U27" s="373"/>
      <c r="V27" s="373"/>
      <c r="W27" s="373"/>
      <c r="X27" s="606"/>
      <c r="Y27" s="613"/>
      <c r="Z27" s="373"/>
      <c r="AA27" s="373"/>
      <c r="AB27" s="611"/>
      <c r="AC27" s="609"/>
      <c r="AD27" s="618"/>
      <c r="AE27" s="611"/>
      <c r="AF27" s="120"/>
      <c r="AG27" s="373"/>
      <c r="AH27" s="373"/>
      <c r="AI27" s="373"/>
      <c r="AJ27" s="373"/>
      <c r="AK27" s="615"/>
    </row>
    <row r="28" spans="1:39" x14ac:dyDescent="0.2">
      <c r="A28" s="852"/>
      <c r="B28" s="852"/>
      <c r="C28" s="852"/>
      <c r="D28" s="852"/>
      <c r="E28" s="852"/>
      <c r="F28" s="852"/>
      <c r="G28" s="852"/>
      <c r="H28" s="852"/>
      <c r="I28" s="852"/>
      <c r="J28" s="852"/>
      <c r="K28" s="852"/>
      <c r="L28" s="852"/>
      <c r="M28" s="852"/>
      <c r="N28" s="852"/>
      <c r="O28" s="852"/>
      <c r="P28" s="852"/>
      <c r="Q28" s="852"/>
      <c r="R28" s="852"/>
      <c r="S28" s="611"/>
      <c r="T28" s="611"/>
      <c r="U28" s="373"/>
      <c r="V28" s="373"/>
      <c r="W28" s="373"/>
      <c r="X28" s="606"/>
      <c r="Y28" s="613"/>
      <c r="Z28" s="373"/>
      <c r="AA28" s="373"/>
      <c r="AB28" s="611"/>
      <c r="AC28" s="611"/>
      <c r="AD28" s="611"/>
      <c r="AE28" s="611"/>
      <c r="AF28" s="120"/>
      <c r="AG28" s="373"/>
      <c r="AH28" s="373"/>
      <c r="AI28" s="373"/>
      <c r="AJ28" s="373"/>
      <c r="AK28" s="373"/>
    </row>
    <row r="29" spans="1:39" x14ac:dyDescent="0.2">
      <c r="A29" s="852"/>
      <c r="B29" s="852"/>
      <c r="C29" s="852"/>
      <c r="D29" s="852"/>
      <c r="E29" s="852"/>
      <c r="F29" s="852"/>
      <c r="G29" s="852"/>
      <c r="H29" s="852"/>
      <c r="I29" s="852"/>
      <c r="J29" s="852"/>
      <c r="K29" s="852"/>
      <c r="L29" s="852"/>
      <c r="M29" s="852"/>
      <c r="N29" s="852"/>
      <c r="O29" s="852"/>
      <c r="P29" s="852"/>
      <c r="Q29" s="852"/>
      <c r="R29" s="852"/>
      <c r="S29" s="609"/>
      <c r="T29" s="611"/>
      <c r="U29" s="609"/>
      <c r="V29" s="609"/>
      <c r="W29" s="611"/>
      <c r="X29" s="606"/>
      <c r="Y29" s="611"/>
      <c r="Z29" s="609"/>
      <c r="AA29" s="609"/>
      <c r="AB29" s="609"/>
      <c r="AC29" s="609"/>
      <c r="AD29" s="609"/>
      <c r="AE29" s="611"/>
      <c r="AF29" s="120"/>
      <c r="AG29" s="373"/>
      <c r="AH29" s="373"/>
      <c r="AI29" s="373"/>
      <c r="AJ29" s="373"/>
      <c r="AK29" s="619"/>
    </row>
    <row r="30" spans="1:39" s="406" customFormat="1" ht="72.75" customHeight="1" x14ac:dyDescent="0.2">
      <c r="A30" s="852"/>
      <c r="B30" s="852"/>
      <c r="C30" s="852"/>
      <c r="D30" s="852"/>
      <c r="E30" s="852"/>
      <c r="F30" s="852"/>
      <c r="G30" s="852"/>
      <c r="H30" s="852"/>
      <c r="I30" s="852"/>
      <c r="J30" s="852"/>
      <c r="K30" s="852"/>
      <c r="L30" s="852"/>
      <c r="M30" s="852"/>
      <c r="N30" s="852"/>
      <c r="O30" s="852"/>
      <c r="P30" s="852"/>
      <c r="Q30" s="852"/>
      <c r="R30" s="852"/>
      <c r="S30" s="611"/>
      <c r="T30" s="611"/>
      <c r="U30" s="373"/>
      <c r="V30" s="373"/>
      <c r="W30" s="373"/>
      <c r="X30" s="606"/>
      <c r="Y30" s="613"/>
      <c r="Z30" s="373"/>
      <c r="AA30" s="373"/>
      <c r="AB30" s="611"/>
      <c r="AC30" s="611"/>
      <c r="AD30" s="611"/>
      <c r="AE30" s="611"/>
      <c r="AF30" s="25"/>
      <c r="AG30" s="373"/>
      <c r="AH30" s="373"/>
      <c r="AI30" s="373"/>
      <c r="AJ30" s="373"/>
      <c r="AK30" s="615"/>
      <c r="AL30" s="616"/>
      <c r="AM30" s="616"/>
    </row>
    <row r="31" spans="1:39" x14ac:dyDescent="0.2">
      <c r="A31" s="305"/>
      <c r="C31" s="373"/>
      <c r="D31" s="606"/>
      <c r="E31" s="612"/>
      <c r="F31" s="607"/>
      <c r="G31" s="607"/>
      <c r="H31" s="607"/>
      <c r="I31" s="607"/>
      <c r="J31" s="607"/>
      <c r="K31" s="607"/>
      <c r="L31" s="607"/>
      <c r="M31" s="607"/>
      <c r="N31" s="607"/>
      <c r="O31" s="607"/>
      <c r="P31" s="608"/>
      <c r="Q31" s="607"/>
      <c r="R31" s="609"/>
      <c r="S31" s="609"/>
      <c r="T31" s="611"/>
      <c r="U31" s="609"/>
      <c r="V31" s="609"/>
      <c r="W31" s="611"/>
      <c r="X31" s="606"/>
      <c r="Y31" s="611"/>
      <c r="Z31" s="611"/>
      <c r="AA31" s="611"/>
      <c r="AB31" s="611"/>
      <c r="AC31" s="609"/>
      <c r="AD31" s="609"/>
      <c r="AE31" s="609"/>
      <c r="AF31" s="120"/>
      <c r="AG31" s="373"/>
      <c r="AH31" s="373"/>
      <c r="AI31" s="373"/>
      <c r="AJ31" s="373"/>
      <c r="AK31" s="619"/>
    </row>
    <row r="32" spans="1:39" x14ac:dyDescent="0.2">
      <c r="C32" s="373"/>
      <c r="D32" s="606"/>
      <c r="E32" s="612"/>
      <c r="F32" s="620"/>
      <c r="G32" s="620"/>
      <c r="H32" s="620"/>
      <c r="I32" s="620"/>
      <c r="J32" s="620"/>
      <c r="K32" s="620"/>
      <c r="L32" s="620"/>
      <c r="M32" s="620"/>
      <c r="N32" s="620"/>
      <c r="O32" s="620"/>
      <c r="P32" s="620"/>
      <c r="Q32" s="620"/>
      <c r="R32" s="609"/>
      <c r="S32" s="609"/>
      <c r="T32" s="611"/>
      <c r="U32" s="373"/>
      <c r="V32" s="373"/>
      <c r="W32" s="373"/>
      <c r="X32" s="606"/>
      <c r="Y32" s="613"/>
      <c r="Z32" s="373"/>
      <c r="AA32" s="373"/>
      <c r="AB32" s="611"/>
      <c r="AC32" s="611"/>
      <c r="AD32" s="611"/>
      <c r="AE32" s="611"/>
      <c r="AF32" s="120"/>
      <c r="AG32" s="373"/>
      <c r="AH32" s="373"/>
      <c r="AI32" s="373"/>
      <c r="AJ32" s="373"/>
      <c r="AK32" s="615"/>
    </row>
    <row r="33" spans="1:37" x14ac:dyDescent="0.2">
      <c r="C33" s="373"/>
      <c r="D33" s="606"/>
      <c r="E33" s="612"/>
      <c r="F33" s="607"/>
      <c r="G33" s="607"/>
      <c r="H33" s="607"/>
      <c r="I33" s="607"/>
      <c r="J33" s="607"/>
      <c r="K33" s="607"/>
      <c r="L33" s="607"/>
      <c r="M33" s="607"/>
      <c r="N33" s="607"/>
      <c r="O33" s="607"/>
      <c r="P33" s="608"/>
      <c r="Q33" s="607"/>
      <c r="R33" s="609"/>
      <c r="S33" s="609"/>
      <c r="T33" s="611"/>
      <c r="U33" s="609"/>
      <c r="V33" s="609"/>
      <c r="W33" s="611"/>
      <c r="X33" s="606"/>
      <c r="Y33" s="611"/>
      <c r="Z33" s="611"/>
      <c r="AA33" s="611"/>
      <c r="AB33" s="611"/>
      <c r="AC33" s="609"/>
      <c r="AD33" s="609"/>
      <c r="AE33" s="609"/>
      <c r="AF33" s="120"/>
      <c r="AG33" s="373"/>
      <c r="AH33" s="373"/>
      <c r="AI33" s="373"/>
      <c r="AJ33" s="373"/>
      <c r="AK33" s="619"/>
    </row>
    <row r="34" spans="1:37" x14ac:dyDescent="0.2">
      <c r="A34" s="25"/>
      <c r="C34" s="373"/>
      <c r="D34" s="606"/>
      <c r="E34" s="612"/>
      <c r="F34" s="623"/>
      <c r="G34" s="623"/>
      <c r="H34" s="623"/>
      <c r="I34" s="623"/>
      <c r="J34" s="623"/>
      <c r="K34" s="623"/>
      <c r="L34" s="623"/>
      <c r="M34" s="623"/>
      <c r="N34" s="623"/>
      <c r="O34" s="623"/>
      <c r="P34" s="623"/>
      <c r="Q34" s="623"/>
      <c r="R34" s="611"/>
      <c r="S34" s="611"/>
      <c r="T34" s="611"/>
      <c r="U34" s="373"/>
      <c r="V34" s="373"/>
      <c r="W34" s="373"/>
      <c r="X34" s="606"/>
      <c r="Y34" s="613"/>
      <c r="Z34" s="373"/>
      <c r="AA34" s="373"/>
      <c r="AB34" s="611"/>
      <c r="AC34" s="611"/>
      <c r="AD34" s="611"/>
      <c r="AE34" s="611"/>
      <c r="AF34" s="120"/>
      <c r="AG34" s="373"/>
      <c r="AH34" s="373"/>
      <c r="AI34" s="373"/>
      <c r="AJ34" s="373"/>
      <c r="AK34" s="373"/>
    </row>
    <row r="35" spans="1:37" x14ac:dyDescent="0.2">
      <c r="A35" s="25"/>
      <c r="C35" s="611"/>
      <c r="D35" s="606"/>
      <c r="E35" s="612"/>
      <c r="F35" s="622"/>
      <c r="G35" s="622"/>
      <c r="H35" s="622"/>
      <c r="I35" s="622"/>
      <c r="J35" s="622"/>
      <c r="K35" s="622"/>
      <c r="L35" s="622"/>
      <c r="M35" s="622"/>
      <c r="N35" s="622"/>
      <c r="O35" s="622"/>
      <c r="P35" s="623"/>
      <c r="Q35" s="622"/>
      <c r="R35" s="611"/>
      <c r="S35" s="611"/>
      <c r="T35" s="611"/>
      <c r="U35" s="611"/>
      <c r="V35" s="611"/>
      <c r="W35" s="611"/>
      <c r="X35" s="624"/>
      <c r="Y35" s="611"/>
      <c r="Z35" s="611"/>
      <c r="AA35" s="611"/>
      <c r="AB35" s="611"/>
      <c r="AC35" s="611"/>
      <c r="AD35" s="611"/>
      <c r="AE35" s="611"/>
      <c r="AF35" s="120"/>
      <c r="AG35" s="373"/>
      <c r="AH35" s="373"/>
      <c r="AI35" s="373"/>
      <c r="AJ35" s="373"/>
      <c r="AK35" s="619"/>
    </row>
    <row r="36" spans="1:37" x14ac:dyDescent="0.2">
      <c r="A36" s="25"/>
      <c r="C36" s="373"/>
      <c r="D36" s="606"/>
      <c r="E36" s="612"/>
      <c r="F36" s="620"/>
      <c r="G36" s="620"/>
      <c r="H36" s="620"/>
      <c r="I36" s="620"/>
      <c r="J36" s="620"/>
      <c r="K36" s="620"/>
      <c r="L36" s="620"/>
      <c r="M36" s="620"/>
      <c r="N36" s="620"/>
      <c r="O36" s="620"/>
      <c r="P36" s="620"/>
      <c r="Q36" s="620"/>
      <c r="R36" s="609"/>
      <c r="S36" s="611"/>
      <c r="T36" s="611"/>
      <c r="U36" s="373"/>
      <c r="V36" s="373"/>
      <c r="W36" s="373"/>
      <c r="X36" s="606"/>
      <c r="Y36" s="613"/>
      <c r="Z36" s="373"/>
      <c r="AA36" s="373"/>
      <c r="AB36" s="611"/>
      <c r="AC36" s="611"/>
      <c r="AD36" s="611"/>
      <c r="AE36" s="611"/>
      <c r="AF36" s="120"/>
      <c r="AG36" s="373"/>
      <c r="AH36" s="373"/>
      <c r="AI36" s="373"/>
      <c r="AJ36" s="373"/>
      <c r="AK36" s="615"/>
    </row>
    <row r="37" spans="1:37" x14ac:dyDescent="0.2">
      <c r="A37" s="25"/>
      <c r="C37" s="373"/>
      <c r="D37" s="606"/>
      <c r="E37" s="612"/>
      <c r="F37" s="622"/>
      <c r="G37" s="622"/>
      <c r="H37" s="622"/>
      <c r="I37" s="622"/>
      <c r="J37" s="622"/>
      <c r="K37" s="622"/>
      <c r="L37" s="622"/>
      <c r="M37" s="622"/>
      <c r="N37" s="622"/>
      <c r="O37" s="622"/>
      <c r="P37" s="623"/>
      <c r="Q37" s="622"/>
      <c r="R37" s="611"/>
      <c r="S37" s="611"/>
      <c r="T37" s="611"/>
      <c r="U37" s="611"/>
      <c r="V37" s="611"/>
      <c r="W37" s="611"/>
      <c r="X37" s="624"/>
      <c r="Y37" s="611"/>
      <c r="Z37" s="611"/>
      <c r="AA37" s="611"/>
      <c r="AB37" s="611"/>
      <c r="AC37" s="611"/>
      <c r="AD37" s="611"/>
      <c r="AE37" s="611"/>
      <c r="AF37" s="120"/>
      <c r="AG37" s="373"/>
      <c r="AH37" s="373"/>
      <c r="AI37" s="373"/>
      <c r="AJ37" s="373"/>
      <c r="AK37" s="619"/>
    </row>
    <row r="38" spans="1:37" x14ac:dyDescent="0.2">
      <c r="A38" s="25"/>
      <c r="C38" s="373"/>
      <c r="D38" s="606"/>
      <c r="E38" s="612"/>
      <c r="F38" s="623"/>
      <c r="G38" s="623"/>
      <c r="H38" s="623"/>
      <c r="I38" s="623"/>
      <c r="J38" s="623"/>
      <c r="K38" s="623"/>
      <c r="L38" s="623"/>
      <c r="M38" s="623"/>
      <c r="N38" s="623"/>
      <c r="O38" s="623"/>
      <c r="P38" s="623"/>
      <c r="Q38" s="623"/>
      <c r="R38" s="611"/>
      <c r="S38" s="611"/>
      <c r="T38" s="611"/>
      <c r="U38" s="373"/>
      <c r="V38" s="373"/>
      <c r="W38" s="373"/>
      <c r="X38" s="606"/>
      <c r="Y38" s="613"/>
      <c r="Z38" s="373"/>
      <c r="AA38" s="373"/>
      <c r="AB38" s="611"/>
      <c r="AC38" s="611"/>
      <c r="AD38" s="611"/>
      <c r="AE38" s="611"/>
      <c r="AF38" s="120"/>
      <c r="AG38" s="373"/>
      <c r="AH38" s="373"/>
      <c r="AI38" s="373"/>
      <c r="AJ38" s="373"/>
      <c r="AK38" s="373"/>
    </row>
    <row r="39" spans="1:37" x14ac:dyDescent="0.2">
      <c r="A39" s="305"/>
      <c r="C39" s="611"/>
      <c r="D39" s="606"/>
      <c r="E39" s="612"/>
      <c r="F39" s="607"/>
      <c r="G39" s="607"/>
      <c r="H39" s="607"/>
      <c r="I39" s="607"/>
      <c r="J39" s="607"/>
      <c r="K39" s="607"/>
      <c r="L39" s="607"/>
      <c r="M39" s="607"/>
      <c r="N39" s="607"/>
      <c r="O39" s="607"/>
      <c r="P39" s="608"/>
      <c r="Q39" s="607"/>
      <c r="R39" s="609"/>
      <c r="S39" s="609"/>
      <c r="T39" s="611"/>
      <c r="U39" s="609"/>
      <c r="V39" s="609"/>
      <c r="W39" s="611"/>
      <c r="X39" s="624"/>
      <c r="Y39" s="611"/>
      <c r="Z39" s="609"/>
      <c r="AA39" s="609"/>
      <c r="AB39" s="609"/>
      <c r="AC39" s="609"/>
      <c r="AD39" s="609"/>
      <c r="AE39" s="609"/>
      <c r="AF39" s="120"/>
      <c r="AG39" s="373"/>
      <c r="AH39" s="373"/>
      <c r="AI39" s="373"/>
      <c r="AJ39" s="373"/>
      <c r="AK39" s="619"/>
    </row>
    <row r="40" spans="1:37" x14ac:dyDescent="0.2">
      <c r="C40" s="373"/>
      <c r="D40" s="606"/>
      <c r="E40" s="612"/>
      <c r="F40" s="724"/>
      <c r="G40" s="724"/>
      <c r="H40" s="724"/>
      <c r="I40" s="724"/>
      <c r="J40" s="724"/>
      <c r="K40" s="724"/>
      <c r="L40" s="724"/>
      <c r="M40" s="724"/>
      <c r="N40" s="724"/>
      <c r="O40" s="724"/>
      <c r="P40" s="724"/>
      <c r="Q40" s="724"/>
      <c r="R40" s="611"/>
      <c r="S40" s="611"/>
      <c r="T40" s="611"/>
      <c r="U40" s="373"/>
      <c r="V40" s="373"/>
      <c r="W40" s="373"/>
      <c r="X40" s="606"/>
      <c r="Y40" s="613"/>
      <c r="Z40" s="373"/>
      <c r="AA40" s="373"/>
      <c r="AB40" s="611"/>
      <c r="AC40" s="611"/>
      <c r="AD40" s="611"/>
      <c r="AE40" s="611"/>
      <c r="AF40" s="120"/>
      <c r="AG40" s="373"/>
      <c r="AH40" s="373"/>
      <c r="AI40" s="373"/>
      <c r="AJ40" s="373"/>
      <c r="AK40" s="373"/>
    </row>
    <row r="41" spans="1:37" x14ac:dyDescent="0.2">
      <c r="C41" s="611"/>
      <c r="D41" s="606"/>
      <c r="E41" s="612"/>
      <c r="F41" s="607"/>
      <c r="G41" s="607"/>
      <c r="H41" s="607"/>
      <c r="I41" s="607"/>
      <c r="J41" s="607"/>
      <c r="K41" s="607"/>
      <c r="L41" s="607"/>
      <c r="M41" s="607"/>
      <c r="N41" s="607"/>
      <c r="O41" s="607"/>
      <c r="P41" s="608"/>
      <c r="Q41" s="607"/>
      <c r="R41" s="609"/>
      <c r="S41" s="609"/>
      <c r="T41" s="611"/>
      <c r="U41" s="609"/>
      <c r="V41" s="609"/>
      <c r="W41" s="611"/>
      <c r="X41" s="625"/>
      <c r="Y41" s="611"/>
      <c r="Z41" s="609"/>
      <c r="AA41" s="609"/>
      <c r="AB41" s="609"/>
      <c r="AC41" s="609"/>
      <c r="AD41" s="609"/>
      <c r="AE41" s="609"/>
      <c r="AF41" s="120"/>
      <c r="AG41" s="373"/>
      <c r="AH41" s="373"/>
      <c r="AI41" s="373"/>
      <c r="AJ41" s="373"/>
      <c r="AK41" s="619"/>
    </row>
    <row r="42" spans="1:37" x14ac:dyDescent="0.2">
      <c r="A42" s="25"/>
      <c r="C42" s="373"/>
      <c r="D42" s="606"/>
      <c r="E42" s="612"/>
      <c r="F42" s="623"/>
      <c r="G42" s="623"/>
      <c r="H42" s="623"/>
      <c r="I42" s="623"/>
      <c r="J42" s="623"/>
      <c r="K42" s="623"/>
      <c r="L42" s="623"/>
      <c r="M42" s="623"/>
      <c r="N42" s="623"/>
      <c r="O42" s="623"/>
      <c r="P42" s="623"/>
      <c r="Q42" s="623"/>
      <c r="R42" s="611"/>
      <c r="S42" s="611"/>
      <c r="T42" s="611"/>
      <c r="U42" s="373"/>
      <c r="V42" s="373"/>
      <c r="W42" s="373"/>
      <c r="X42" s="606"/>
      <c r="Y42" s="613"/>
      <c r="Z42" s="373"/>
      <c r="AA42" s="373"/>
      <c r="AB42" s="611"/>
      <c r="AC42" s="611"/>
      <c r="AD42" s="611"/>
      <c r="AE42" s="611"/>
      <c r="AF42" s="120"/>
      <c r="AG42" s="373"/>
      <c r="AH42" s="373"/>
      <c r="AI42" s="373"/>
      <c r="AJ42" s="373"/>
      <c r="AK42" s="373"/>
    </row>
    <row r="43" spans="1:37" x14ac:dyDescent="0.2">
      <c r="C43" s="725"/>
      <c r="D43" s="606"/>
      <c r="E43" s="612"/>
      <c r="F43" s="621"/>
      <c r="G43" s="621"/>
      <c r="H43" s="621"/>
      <c r="I43" s="621"/>
      <c r="J43" s="621"/>
      <c r="K43" s="621"/>
      <c r="L43" s="621"/>
      <c r="M43" s="621"/>
      <c r="N43" s="621"/>
      <c r="O43" s="621"/>
      <c r="P43" s="626"/>
      <c r="Q43" s="621"/>
      <c r="R43" s="606"/>
      <c r="S43" s="606"/>
      <c r="T43" s="120"/>
      <c r="U43" s="120"/>
      <c r="V43" s="120"/>
      <c r="W43" s="373"/>
      <c r="X43" s="606"/>
      <c r="Y43" s="120"/>
      <c r="Z43" s="120"/>
      <c r="AA43" s="120"/>
      <c r="AB43" s="120"/>
      <c r="AC43" s="120"/>
      <c r="AD43" s="120"/>
      <c r="AE43" s="120"/>
      <c r="AF43" s="120"/>
      <c r="AG43" s="373"/>
      <c r="AH43" s="373"/>
      <c r="AI43" s="373"/>
      <c r="AJ43" s="373"/>
      <c r="AK43" s="619"/>
    </row>
    <row r="44" spans="1:37" x14ac:dyDescent="0.2">
      <c r="C44" s="726"/>
      <c r="D44" s="606"/>
      <c r="E44" s="612"/>
      <c r="F44" s="627"/>
      <c r="G44" s="627"/>
      <c r="H44" s="627"/>
      <c r="I44" s="627"/>
      <c r="J44" s="627"/>
      <c r="K44" s="627"/>
      <c r="L44" s="627"/>
      <c r="M44" s="627"/>
      <c r="N44" s="627"/>
      <c r="O44" s="627"/>
      <c r="P44" s="627"/>
      <c r="Q44" s="627"/>
      <c r="R44" s="624"/>
      <c r="S44" s="624"/>
      <c r="T44" s="120"/>
      <c r="U44" s="624"/>
      <c r="V44" s="624"/>
      <c r="W44" s="725"/>
      <c r="X44" s="606"/>
      <c r="Y44" s="120"/>
      <c r="Z44" s="624"/>
      <c r="AA44" s="624"/>
      <c r="AB44" s="624"/>
      <c r="AC44" s="624"/>
      <c r="AD44" s="624"/>
      <c r="AE44" s="624"/>
      <c r="AF44" s="120"/>
      <c r="AG44" s="373"/>
      <c r="AH44" s="373"/>
      <c r="AI44" s="373"/>
      <c r="AJ44" s="373"/>
      <c r="AK44" s="619"/>
    </row>
    <row r="45" spans="1:37" x14ac:dyDescent="0.2">
      <c r="C45" s="726"/>
      <c r="D45" s="606"/>
      <c r="E45" s="612"/>
      <c r="F45" s="627"/>
      <c r="G45" s="627"/>
      <c r="H45" s="627"/>
      <c r="I45" s="627"/>
      <c r="J45" s="627"/>
      <c r="K45" s="627"/>
      <c r="L45" s="627"/>
      <c r="M45" s="627"/>
      <c r="N45" s="627"/>
      <c r="O45" s="627"/>
      <c r="P45" s="627"/>
      <c r="Q45" s="627"/>
      <c r="R45" s="624"/>
      <c r="S45" s="624"/>
      <c r="T45" s="120"/>
      <c r="U45" s="624"/>
      <c r="V45" s="624"/>
      <c r="W45" s="725"/>
      <c r="X45" s="606"/>
      <c r="Y45" s="120"/>
      <c r="Z45" s="624"/>
      <c r="AA45" s="624"/>
      <c r="AB45" s="624"/>
      <c r="AC45" s="624"/>
      <c r="AD45" s="624"/>
      <c r="AE45" s="624"/>
      <c r="AF45" s="120"/>
      <c r="AG45" s="373"/>
      <c r="AH45" s="373"/>
      <c r="AI45" s="373"/>
      <c r="AJ45" s="373"/>
      <c r="AK45" s="619"/>
    </row>
    <row r="46" spans="1:37" x14ac:dyDescent="0.2">
      <c r="A46" s="723"/>
      <c r="B46" s="723"/>
      <c r="C46" s="726"/>
      <c r="D46" s="606"/>
      <c r="E46" s="612"/>
      <c r="F46" s="627"/>
      <c r="G46" s="627"/>
      <c r="H46" s="627"/>
      <c r="I46" s="627"/>
      <c r="J46" s="627"/>
      <c r="K46" s="627"/>
      <c r="L46" s="627"/>
      <c r="M46" s="627"/>
      <c r="N46" s="627"/>
      <c r="O46" s="627"/>
      <c r="P46" s="627"/>
      <c r="Q46" s="627"/>
      <c r="R46" s="624"/>
      <c r="S46" s="624"/>
      <c r="T46" s="120"/>
      <c r="U46" s="624"/>
      <c r="V46" s="624"/>
      <c r="W46" s="725"/>
      <c r="X46" s="606"/>
      <c r="Y46" s="120"/>
      <c r="Z46" s="625"/>
      <c r="AA46" s="625"/>
      <c r="AB46" s="625"/>
      <c r="AC46" s="624"/>
      <c r="AD46" s="624"/>
      <c r="AE46" s="624"/>
      <c r="AF46" s="120"/>
      <c r="AG46" s="373"/>
      <c r="AH46" s="373"/>
      <c r="AI46" s="373"/>
      <c r="AJ46" s="373"/>
      <c r="AK46" s="619"/>
    </row>
    <row r="47" spans="1:37" x14ac:dyDescent="0.2">
      <c r="A47" s="723"/>
      <c r="B47" s="723"/>
      <c r="C47" s="726"/>
      <c r="D47" s="609"/>
      <c r="E47" s="612"/>
      <c r="F47" s="627"/>
      <c r="G47" s="627"/>
      <c r="H47" s="627"/>
      <c r="I47" s="627"/>
      <c r="J47" s="627"/>
      <c r="K47" s="627"/>
      <c r="L47" s="627"/>
      <c r="M47" s="627"/>
      <c r="N47" s="627"/>
      <c r="O47" s="627"/>
      <c r="P47" s="627"/>
      <c r="Q47" s="627"/>
      <c r="R47" s="624"/>
      <c r="S47" s="624"/>
      <c r="T47" s="120"/>
      <c r="U47" s="624"/>
      <c r="V47" s="624"/>
      <c r="W47" s="725"/>
      <c r="X47" s="606"/>
      <c r="Y47" s="120"/>
      <c r="Z47" s="627"/>
      <c r="AA47" s="627"/>
      <c r="AB47" s="627"/>
      <c r="AC47" s="624"/>
      <c r="AD47" s="624"/>
      <c r="AE47" s="624"/>
      <c r="AF47" s="120"/>
      <c r="AG47" s="373"/>
      <c r="AH47" s="373"/>
      <c r="AI47" s="373"/>
      <c r="AJ47" s="373"/>
      <c r="AK47" s="619"/>
    </row>
    <row r="48" spans="1:37" x14ac:dyDescent="0.2">
      <c r="A48" s="723"/>
      <c r="B48" s="723"/>
      <c r="C48" s="726"/>
      <c r="D48" s="606"/>
      <c r="E48" s="612"/>
      <c r="F48" s="624"/>
      <c r="G48" s="624"/>
      <c r="H48" s="624"/>
      <c r="I48" s="624"/>
      <c r="J48" s="624"/>
      <c r="K48" s="624"/>
      <c r="L48" s="624"/>
      <c r="M48" s="624"/>
      <c r="N48" s="624"/>
      <c r="O48" s="624"/>
      <c r="P48" s="624"/>
      <c r="Q48" s="624"/>
      <c r="R48" s="624"/>
      <c r="S48" s="624"/>
      <c r="T48" s="120"/>
      <c r="U48" s="624"/>
      <c r="V48" s="624"/>
      <c r="W48" s="725"/>
      <c r="X48" s="606"/>
      <c r="Y48" s="120"/>
      <c r="Z48" s="625"/>
      <c r="AA48" s="625"/>
      <c r="AB48" s="625"/>
      <c r="AC48" s="624"/>
      <c r="AD48" s="624"/>
      <c r="AE48" s="624"/>
      <c r="AF48" s="120"/>
      <c r="AG48" s="373"/>
      <c r="AH48" s="373"/>
      <c r="AI48" s="373"/>
      <c r="AJ48" s="373"/>
      <c r="AK48" s="619"/>
    </row>
    <row r="49" spans="1:37" x14ac:dyDescent="0.2">
      <c r="A49" s="723"/>
      <c r="B49" s="723"/>
      <c r="C49" s="726"/>
      <c r="D49" s="606"/>
      <c r="E49" s="612"/>
      <c r="F49" s="627"/>
      <c r="G49" s="627"/>
      <c r="H49" s="627"/>
      <c r="I49" s="627"/>
      <c r="J49" s="627"/>
      <c r="K49" s="627"/>
      <c r="L49" s="627"/>
      <c r="M49" s="627"/>
      <c r="N49" s="627"/>
      <c r="O49" s="627"/>
      <c r="P49" s="627"/>
      <c r="Q49" s="627"/>
      <c r="R49" s="624"/>
      <c r="S49" s="624"/>
      <c r="T49" s="120"/>
      <c r="U49" s="624"/>
      <c r="V49" s="624"/>
      <c r="W49" s="725"/>
      <c r="X49" s="606"/>
      <c r="Y49" s="120"/>
      <c r="Z49" s="625"/>
      <c r="AA49" s="625"/>
      <c r="AB49" s="625"/>
      <c r="AC49" s="624"/>
      <c r="AD49" s="624"/>
      <c r="AE49" s="624"/>
      <c r="AF49" s="120"/>
      <c r="AG49" s="373"/>
      <c r="AH49" s="373"/>
      <c r="AI49" s="373"/>
      <c r="AJ49" s="373"/>
      <c r="AK49" s="619"/>
    </row>
    <row r="50" spans="1:37" x14ac:dyDescent="0.2">
      <c r="A50" s="723"/>
      <c r="B50" s="723"/>
      <c r="C50" s="726"/>
      <c r="D50" s="606"/>
      <c r="E50" s="612"/>
      <c r="F50" s="727"/>
      <c r="G50" s="727"/>
      <c r="H50" s="727"/>
      <c r="I50" s="727"/>
      <c r="J50" s="727"/>
      <c r="K50" s="727"/>
      <c r="L50" s="727"/>
      <c r="M50" s="727"/>
      <c r="N50" s="727"/>
      <c r="O50" s="727"/>
      <c r="P50" s="727"/>
      <c r="Q50" s="727"/>
      <c r="R50" s="723"/>
      <c r="S50" s="723"/>
      <c r="T50" s="120"/>
      <c r="U50" s="723"/>
      <c r="V50" s="723"/>
      <c r="W50" s="725"/>
      <c r="X50" s="606"/>
      <c r="Y50" s="120"/>
      <c r="Z50" s="625"/>
      <c r="AA50" s="625"/>
      <c r="AB50" s="625"/>
      <c r="AC50" s="624"/>
      <c r="AD50" s="624"/>
      <c r="AE50" s="723"/>
      <c r="AF50" s="120"/>
      <c r="AG50" s="373"/>
      <c r="AH50" s="373"/>
      <c r="AI50" s="373"/>
      <c r="AJ50" s="373"/>
      <c r="AK50" s="619"/>
    </row>
    <row r="51" spans="1:37" x14ac:dyDescent="0.2">
      <c r="A51" s="723"/>
      <c r="B51" s="723"/>
      <c r="C51" s="726"/>
      <c r="D51" s="606"/>
      <c r="E51" s="612"/>
      <c r="F51" s="727"/>
      <c r="G51" s="727"/>
      <c r="H51" s="727"/>
      <c r="I51" s="727"/>
      <c r="J51" s="727"/>
      <c r="K51" s="727"/>
      <c r="L51" s="727"/>
      <c r="M51" s="727"/>
      <c r="N51" s="727"/>
      <c r="O51" s="727"/>
      <c r="P51" s="727"/>
      <c r="Q51" s="727"/>
      <c r="R51" s="727"/>
      <c r="S51" s="727"/>
      <c r="T51" s="120"/>
      <c r="U51" s="727"/>
      <c r="V51" s="723"/>
      <c r="W51" s="725"/>
      <c r="X51" s="606"/>
      <c r="Y51" s="120"/>
      <c r="Z51" s="625"/>
      <c r="AA51" s="625"/>
      <c r="AB51" s="625"/>
      <c r="AC51" s="624"/>
      <c r="AD51" s="624"/>
      <c r="AE51" s="723"/>
      <c r="AF51" s="120"/>
      <c r="AG51" s="373"/>
      <c r="AH51" s="373"/>
      <c r="AI51" s="373"/>
      <c r="AJ51" s="373"/>
      <c r="AK51" s="619"/>
    </row>
    <row r="52" spans="1:37" x14ac:dyDescent="0.2">
      <c r="A52" s="723"/>
      <c r="B52" s="723"/>
      <c r="C52" s="726"/>
      <c r="D52" s="606"/>
      <c r="E52" s="612"/>
      <c r="F52" s="727"/>
      <c r="G52" s="727"/>
      <c r="H52" s="727"/>
      <c r="I52" s="727"/>
      <c r="J52" s="727"/>
      <c r="K52" s="727"/>
      <c r="L52" s="727"/>
      <c r="M52" s="727"/>
      <c r="N52" s="727"/>
      <c r="O52" s="727"/>
      <c r="P52" s="727"/>
      <c r="Q52" s="727"/>
      <c r="R52" s="723"/>
      <c r="S52" s="723"/>
      <c r="T52" s="120"/>
      <c r="U52" s="723"/>
      <c r="V52" s="723"/>
      <c r="W52" s="725"/>
      <c r="X52" s="606"/>
      <c r="Y52" s="120"/>
      <c r="Z52" s="625"/>
      <c r="AA52" s="625"/>
      <c r="AB52" s="625"/>
      <c r="AC52" s="624"/>
      <c r="AD52" s="624"/>
      <c r="AE52" s="723"/>
      <c r="AF52" s="120"/>
      <c r="AG52" s="373"/>
      <c r="AH52" s="373"/>
      <c r="AI52" s="373"/>
      <c r="AJ52" s="373"/>
      <c r="AK52" s="619"/>
    </row>
    <row r="53" spans="1:37" x14ac:dyDescent="0.2">
      <c r="C53" s="628"/>
      <c r="D53" s="606"/>
      <c r="E53" s="612"/>
      <c r="F53" s="612"/>
      <c r="G53" s="612"/>
      <c r="H53" s="612"/>
      <c r="I53" s="612"/>
      <c r="J53" s="612"/>
      <c r="K53" s="612"/>
      <c r="L53" s="612"/>
      <c r="M53" s="612"/>
      <c r="N53" s="612"/>
      <c r="O53" s="612"/>
      <c r="P53" s="612"/>
      <c r="Q53" s="612"/>
      <c r="R53" s="606"/>
      <c r="S53" s="606"/>
      <c r="T53" s="120"/>
      <c r="U53" s="120"/>
      <c r="V53" s="120"/>
      <c r="W53" s="373"/>
      <c r="X53" s="606"/>
      <c r="Y53" s="120"/>
      <c r="Z53" s="120"/>
      <c r="AA53" s="120"/>
      <c r="AB53" s="120"/>
      <c r="AC53" s="120"/>
      <c r="AD53" s="120"/>
      <c r="AE53" s="610"/>
      <c r="AF53" s="120"/>
      <c r="AG53" s="373"/>
      <c r="AH53" s="373"/>
      <c r="AI53" s="373"/>
      <c r="AJ53" s="373"/>
      <c r="AK53" s="619"/>
    </row>
    <row r="54" spans="1:37" x14ac:dyDescent="0.2">
      <c r="C54" s="728"/>
      <c r="D54" s="606"/>
      <c r="E54" s="612"/>
      <c r="F54" s="629"/>
      <c r="G54" s="629"/>
      <c r="H54" s="629"/>
      <c r="I54" s="629"/>
      <c r="J54" s="629"/>
      <c r="K54" s="629"/>
      <c r="L54" s="629"/>
      <c r="M54" s="629"/>
      <c r="N54" s="629"/>
      <c r="O54" s="629"/>
      <c r="P54" s="629"/>
      <c r="Q54" s="629"/>
      <c r="R54" s="629"/>
      <c r="S54" s="629"/>
      <c r="T54" s="120"/>
      <c r="U54" s="629"/>
      <c r="V54" s="630"/>
      <c r="W54" s="728"/>
      <c r="X54" s="606"/>
      <c r="Y54" s="120"/>
      <c r="Z54" s="631"/>
      <c r="AA54" s="631"/>
      <c r="AB54" s="631"/>
      <c r="AC54" s="629"/>
      <c r="AD54" s="629"/>
      <c r="AE54" s="729"/>
      <c r="AF54" s="120"/>
      <c r="AG54" s="373"/>
      <c r="AH54" s="373"/>
      <c r="AI54" s="373"/>
      <c r="AJ54" s="373"/>
      <c r="AK54" s="373"/>
    </row>
    <row r="55" spans="1:37" x14ac:dyDescent="0.2">
      <c r="C55" s="728"/>
      <c r="D55" s="606"/>
      <c r="E55" s="612"/>
      <c r="F55" s="629"/>
      <c r="G55" s="629"/>
      <c r="H55" s="629"/>
      <c r="I55" s="629"/>
      <c r="J55" s="629"/>
      <c r="K55" s="629"/>
      <c r="L55" s="629"/>
      <c r="M55" s="629"/>
      <c r="N55" s="629"/>
      <c r="O55" s="629"/>
      <c r="P55" s="629"/>
      <c r="Q55" s="629"/>
      <c r="R55" s="629"/>
      <c r="S55" s="629"/>
      <c r="T55" s="120"/>
      <c r="U55" s="629"/>
      <c r="V55" s="630"/>
      <c r="W55" s="728"/>
      <c r="X55" s="606"/>
      <c r="Y55" s="120"/>
      <c r="Z55" s="631"/>
      <c r="AA55" s="631"/>
      <c r="AB55" s="631"/>
      <c r="AC55" s="629"/>
      <c r="AD55" s="629"/>
      <c r="AE55" s="729"/>
      <c r="AF55" s="120"/>
      <c r="AG55" s="373"/>
      <c r="AH55" s="373"/>
      <c r="AI55" s="373"/>
      <c r="AJ55" s="373"/>
      <c r="AK55" s="373"/>
    </row>
    <row r="56" spans="1:37" x14ac:dyDescent="0.2">
      <c r="C56" s="728"/>
      <c r="D56" s="606"/>
      <c r="E56" s="612"/>
      <c r="F56" s="632"/>
      <c r="G56" s="632"/>
      <c r="H56" s="632"/>
      <c r="I56" s="632"/>
      <c r="J56" s="632"/>
      <c r="K56" s="632"/>
      <c r="L56" s="632"/>
      <c r="M56" s="632"/>
      <c r="N56" s="632"/>
      <c r="O56" s="632"/>
      <c r="P56" s="632"/>
      <c r="Q56" s="632"/>
      <c r="R56" s="629"/>
      <c r="S56" s="629"/>
      <c r="T56" s="120"/>
      <c r="U56" s="629"/>
      <c r="V56" s="629"/>
      <c r="W56" s="728"/>
      <c r="X56" s="606"/>
      <c r="Y56" s="120"/>
      <c r="Z56" s="631"/>
      <c r="AA56" s="631"/>
      <c r="AB56" s="631"/>
      <c r="AC56" s="728"/>
      <c r="AD56" s="728"/>
      <c r="AE56" s="729"/>
      <c r="AF56" s="120"/>
      <c r="AG56" s="373"/>
      <c r="AH56" s="373"/>
      <c r="AI56" s="373"/>
      <c r="AJ56" s="373"/>
      <c r="AK56" s="615"/>
    </row>
    <row r="57" spans="1:37" x14ac:dyDescent="0.2">
      <c r="C57" s="120"/>
      <c r="D57" s="120"/>
      <c r="E57" s="144"/>
      <c r="F57" s="144"/>
      <c r="G57" s="144"/>
      <c r="H57" s="144"/>
      <c r="I57" s="144"/>
      <c r="J57" s="144"/>
      <c r="K57" s="144"/>
      <c r="L57" s="144"/>
      <c r="M57" s="144"/>
      <c r="N57" s="144"/>
      <c r="O57" s="144"/>
      <c r="P57" s="144"/>
      <c r="Q57" s="144"/>
      <c r="R57" s="120"/>
      <c r="S57" s="120"/>
      <c r="T57" s="120"/>
      <c r="U57" s="120"/>
      <c r="V57" s="120"/>
      <c r="W57" s="120"/>
      <c r="X57" s="120"/>
      <c r="Y57" s="120"/>
      <c r="Z57" s="120"/>
      <c r="AA57" s="120"/>
      <c r="AB57" s="120"/>
      <c r="AC57" s="120"/>
      <c r="AD57" s="120"/>
      <c r="AE57" s="120"/>
      <c r="AF57" s="120"/>
      <c r="AG57" s="373"/>
      <c r="AH57" s="373"/>
      <c r="AI57" s="373"/>
      <c r="AJ57" s="373"/>
      <c r="AK57" s="619"/>
    </row>
    <row r="58" spans="1:37" x14ac:dyDescent="0.2">
      <c r="A58" s="730"/>
      <c r="C58" s="120"/>
      <c r="D58" s="120"/>
      <c r="E58" s="144"/>
      <c r="F58" s="144"/>
      <c r="G58" s="144"/>
      <c r="H58" s="144"/>
      <c r="I58" s="144"/>
      <c r="J58" s="144"/>
      <c r="K58" s="144"/>
      <c r="L58" s="144"/>
      <c r="M58" s="144"/>
      <c r="N58" s="144"/>
      <c r="O58" s="144"/>
      <c r="P58" s="144"/>
      <c r="Q58" s="144"/>
      <c r="R58" s="120"/>
      <c r="S58" s="120"/>
      <c r="T58" s="120"/>
      <c r="V58" s="120"/>
      <c r="W58" s="120"/>
      <c r="X58" s="120"/>
      <c r="Y58" s="120"/>
      <c r="AE58" s="611"/>
      <c r="AF58" s="120"/>
      <c r="AG58" s="373"/>
      <c r="AH58" s="373"/>
      <c r="AI58" s="373"/>
      <c r="AJ58" s="373"/>
      <c r="AK58" s="619"/>
    </row>
    <row r="59" spans="1:37" x14ac:dyDescent="0.2">
      <c r="A59" s="730"/>
      <c r="C59" s="120"/>
      <c r="D59" s="120"/>
      <c r="E59" s="144"/>
      <c r="F59" s="634"/>
      <c r="G59" s="634"/>
      <c r="H59" s="634"/>
      <c r="I59" s="623"/>
      <c r="J59" s="623"/>
      <c r="K59" s="623"/>
      <c r="L59" s="623"/>
      <c r="M59" s="623"/>
      <c r="N59" s="623"/>
      <c r="O59" s="623"/>
      <c r="P59" s="635"/>
      <c r="Q59" s="623"/>
      <c r="R59" s="120"/>
      <c r="S59" s="120"/>
      <c r="T59" s="120"/>
      <c r="U59" s="623"/>
      <c r="V59" s="120"/>
      <c r="W59" s="120"/>
      <c r="X59" s="120"/>
      <c r="Y59" s="120"/>
      <c r="Z59" s="120"/>
      <c r="AA59" s="120"/>
      <c r="AB59" s="120"/>
      <c r="AC59" s="120"/>
      <c r="AD59" s="120"/>
      <c r="AE59" s="120"/>
      <c r="AF59" s="120"/>
      <c r="AG59" s="373"/>
      <c r="AH59" s="373"/>
      <c r="AI59" s="373"/>
      <c r="AJ59" s="373"/>
      <c r="AK59" s="619"/>
    </row>
    <row r="60" spans="1:37" x14ac:dyDescent="0.2">
      <c r="A60" s="731"/>
      <c r="C60" s="857"/>
      <c r="D60" s="857"/>
      <c r="E60" s="732"/>
      <c r="F60" s="732"/>
      <c r="G60" s="732"/>
      <c r="H60" s="732"/>
      <c r="I60" s="732"/>
      <c r="J60" s="732"/>
      <c r="K60" s="732"/>
      <c r="L60" s="732"/>
      <c r="M60" s="732"/>
      <c r="N60" s="732"/>
      <c r="O60" s="732"/>
      <c r="P60" s="732"/>
      <c r="Q60" s="732"/>
      <c r="R60" s="22"/>
      <c r="S60" s="22"/>
      <c r="T60" s="120"/>
      <c r="U60" s="733"/>
      <c r="V60" s="733"/>
      <c r="W60" s="733"/>
      <c r="X60" s="733"/>
      <c r="Y60" s="22"/>
      <c r="Z60" s="733"/>
      <c r="AA60" s="733"/>
      <c r="AB60" s="733"/>
      <c r="AC60" s="733"/>
      <c r="AD60" s="733"/>
      <c r="AE60" s="22"/>
      <c r="AF60" s="120"/>
      <c r="AG60" s="373"/>
      <c r="AH60" s="373"/>
      <c r="AI60" s="373"/>
      <c r="AJ60" s="373"/>
      <c r="AK60" s="619"/>
    </row>
    <row r="61" spans="1:37" x14ac:dyDescent="0.2">
      <c r="A61" s="731"/>
      <c r="C61" s="841"/>
      <c r="D61" s="841"/>
      <c r="E61" s="734"/>
      <c r="F61" s="732"/>
      <c r="G61" s="732"/>
      <c r="H61" s="732"/>
      <c r="I61" s="732"/>
      <c r="J61" s="732"/>
      <c r="K61" s="732"/>
      <c r="L61" s="732"/>
      <c r="M61" s="732"/>
      <c r="N61" s="732"/>
      <c r="O61" s="732"/>
      <c r="P61" s="732"/>
      <c r="Q61" s="732"/>
      <c r="R61" s="22"/>
      <c r="S61" s="22"/>
      <c r="T61" s="22"/>
      <c r="U61" s="22"/>
      <c r="V61" s="22"/>
      <c r="W61" s="841"/>
      <c r="X61" s="841"/>
      <c r="Y61" s="735"/>
      <c r="Z61" s="22"/>
      <c r="AA61" s="22"/>
      <c r="AB61" s="22"/>
      <c r="AC61" s="22"/>
      <c r="AD61" s="22"/>
      <c r="AE61" s="22"/>
      <c r="AF61" s="120"/>
      <c r="AG61" s="373"/>
      <c r="AH61" s="373"/>
      <c r="AI61" s="373"/>
      <c r="AJ61" s="373"/>
      <c r="AK61" s="619"/>
    </row>
    <row r="62" spans="1:37" x14ac:dyDescent="0.2">
      <c r="A62" s="731"/>
      <c r="C62" s="373"/>
      <c r="D62" s="606"/>
      <c r="E62" s="144"/>
      <c r="F62" s="457"/>
      <c r="G62" s="457"/>
      <c r="H62" s="457"/>
      <c r="I62" s="457"/>
      <c r="J62" s="457"/>
      <c r="K62" s="457"/>
      <c r="L62" s="457"/>
      <c r="M62" s="457"/>
      <c r="N62" s="457"/>
      <c r="O62" s="457"/>
      <c r="P62" s="724"/>
      <c r="Q62" s="457"/>
      <c r="R62" s="611"/>
      <c r="S62" s="611"/>
      <c r="T62" s="611"/>
      <c r="U62" s="373"/>
      <c r="V62" s="373"/>
      <c r="W62" s="373"/>
      <c r="X62" s="610"/>
      <c r="Y62" s="613"/>
      <c r="Z62" s="373"/>
      <c r="AA62" s="373"/>
      <c r="AB62" s="611"/>
      <c r="AC62" s="611"/>
      <c r="AD62" s="611"/>
      <c r="AE62" s="611"/>
      <c r="AF62" s="120"/>
      <c r="AG62" s="373"/>
      <c r="AH62" s="373"/>
      <c r="AI62" s="373"/>
      <c r="AJ62" s="373"/>
      <c r="AK62" s="373"/>
    </row>
    <row r="63" spans="1:37" x14ac:dyDescent="0.2">
      <c r="C63" s="373"/>
      <c r="D63" s="606"/>
      <c r="E63" s="727"/>
      <c r="F63" s="457"/>
      <c r="G63" s="457"/>
      <c r="H63" s="457"/>
      <c r="I63" s="457"/>
      <c r="J63" s="457"/>
      <c r="K63" s="457"/>
      <c r="L63" s="457"/>
      <c r="M63" s="457"/>
      <c r="N63" s="457"/>
      <c r="O63" s="457"/>
      <c r="P63" s="724"/>
      <c r="Q63" s="457"/>
      <c r="R63" s="611"/>
      <c r="S63" s="611"/>
      <c r="T63" s="611"/>
      <c r="U63" s="373"/>
      <c r="V63" s="373"/>
      <c r="W63" s="373"/>
      <c r="X63" s="610"/>
      <c r="Y63" s="613"/>
      <c r="Z63" s="373"/>
      <c r="AA63" s="373"/>
      <c r="AB63" s="611"/>
      <c r="AC63" s="611"/>
      <c r="AD63" s="611"/>
      <c r="AE63" s="611"/>
      <c r="AF63" s="120"/>
      <c r="AG63" s="373"/>
      <c r="AH63" s="373"/>
      <c r="AI63" s="373"/>
      <c r="AJ63" s="373"/>
      <c r="AK63" s="373"/>
    </row>
    <row r="64" spans="1:37" x14ac:dyDescent="0.2">
      <c r="C64" s="373"/>
      <c r="D64" s="606"/>
      <c r="E64" s="727"/>
      <c r="F64" s="623"/>
      <c r="G64" s="623"/>
      <c r="H64" s="623"/>
      <c r="I64" s="623"/>
      <c r="J64" s="623"/>
      <c r="K64" s="623"/>
      <c r="L64" s="623"/>
      <c r="M64" s="623"/>
      <c r="N64" s="623"/>
      <c r="O64" s="623"/>
      <c r="P64" s="623"/>
      <c r="Q64" s="623"/>
      <c r="R64" s="611"/>
      <c r="S64" s="611"/>
      <c r="T64" s="611"/>
      <c r="U64" s="373"/>
      <c r="V64" s="373"/>
      <c r="W64" s="373"/>
      <c r="X64" s="606"/>
      <c r="Y64" s="613"/>
      <c r="Z64" s="373"/>
      <c r="AA64" s="373"/>
      <c r="AB64" s="611"/>
      <c r="AC64" s="611"/>
      <c r="AD64" s="611"/>
      <c r="AE64" s="611"/>
      <c r="AF64" s="120"/>
      <c r="AG64" s="373"/>
      <c r="AH64" s="373"/>
      <c r="AI64" s="373"/>
      <c r="AJ64" s="373"/>
      <c r="AK64" s="373"/>
    </row>
    <row r="65" spans="1:37" x14ac:dyDescent="0.2">
      <c r="C65" s="373"/>
      <c r="D65" s="606"/>
      <c r="E65" s="727"/>
      <c r="F65" s="623"/>
      <c r="G65" s="623"/>
      <c r="H65" s="623"/>
      <c r="I65" s="623"/>
      <c r="J65" s="623"/>
      <c r="K65" s="623"/>
      <c r="L65" s="623"/>
      <c r="M65" s="623"/>
      <c r="N65" s="623"/>
      <c r="O65" s="623"/>
      <c r="P65" s="623"/>
      <c r="Q65" s="623"/>
      <c r="R65" s="611"/>
      <c r="S65" s="611"/>
      <c r="T65" s="611"/>
      <c r="U65" s="373"/>
      <c r="V65" s="373"/>
      <c r="W65" s="373"/>
      <c r="X65" s="606"/>
      <c r="Y65" s="613"/>
      <c r="Z65" s="373"/>
      <c r="AA65" s="373"/>
      <c r="AB65" s="611"/>
      <c r="AC65" s="611"/>
      <c r="AD65" s="611"/>
      <c r="AE65" s="611"/>
      <c r="AF65" s="120"/>
      <c r="AG65" s="373"/>
      <c r="AH65" s="373"/>
      <c r="AI65" s="373"/>
      <c r="AJ65" s="373"/>
      <c r="AK65" s="373"/>
    </row>
    <row r="66" spans="1:37" x14ac:dyDescent="0.2">
      <c r="C66" s="373"/>
      <c r="D66" s="606"/>
      <c r="E66" s="612"/>
      <c r="F66" s="376"/>
      <c r="G66" s="376"/>
      <c r="H66" s="376"/>
      <c r="I66" s="376"/>
      <c r="J66" s="376"/>
      <c r="K66" s="376"/>
      <c r="L66" s="376"/>
      <c r="M66" s="376"/>
      <c r="N66" s="376"/>
      <c r="O66" s="376"/>
      <c r="P66" s="623"/>
      <c r="Q66" s="376"/>
      <c r="R66" s="611"/>
      <c r="S66" s="611"/>
      <c r="T66" s="611"/>
      <c r="U66" s="373"/>
      <c r="V66" s="373"/>
      <c r="W66" s="373"/>
      <c r="X66" s="606"/>
      <c r="Y66" s="613"/>
      <c r="Z66" s="373"/>
      <c r="AA66" s="373"/>
      <c r="AB66" s="611"/>
      <c r="AC66" s="611"/>
      <c r="AD66" s="611"/>
      <c r="AE66" s="611"/>
      <c r="AF66" s="120"/>
      <c r="AG66" s="373"/>
      <c r="AH66" s="373"/>
      <c r="AI66" s="373"/>
      <c r="AJ66" s="373"/>
      <c r="AK66" s="373"/>
    </row>
    <row r="67" spans="1:37" x14ac:dyDescent="0.2">
      <c r="C67" s="373"/>
      <c r="D67" s="606"/>
      <c r="E67" s="727"/>
      <c r="F67" s="623"/>
      <c r="G67" s="623"/>
      <c r="H67" s="623"/>
      <c r="I67" s="623"/>
      <c r="J67" s="623"/>
      <c r="K67" s="623"/>
      <c r="L67" s="623"/>
      <c r="M67" s="623"/>
      <c r="N67" s="623"/>
      <c r="O67" s="623"/>
      <c r="P67" s="623"/>
      <c r="Q67" s="623"/>
      <c r="R67" s="611"/>
      <c r="S67" s="611"/>
      <c r="T67" s="611"/>
      <c r="U67" s="373"/>
      <c r="V67" s="373"/>
      <c r="W67" s="373"/>
      <c r="X67" s="606"/>
      <c r="Y67" s="613"/>
      <c r="Z67" s="373"/>
      <c r="AA67" s="373"/>
      <c r="AB67" s="611"/>
      <c r="AC67" s="611"/>
      <c r="AD67" s="611"/>
      <c r="AE67" s="611"/>
      <c r="AF67" s="120"/>
      <c r="AG67" s="373"/>
      <c r="AH67" s="373"/>
      <c r="AI67" s="373"/>
      <c r="AJ67" s="373"/>
      <c r="AK67" s="373"/>
    </row>
    <row r="68" spans="1:37" x14ac:dyDescent="0.2">
      <c r="C68" s="374"/>
      <c r="D68" s="723"/>
      <c r="E68" s="727"/>
      <c r="F68" s="727"/>
      <c r="G68" s="727"/>
      <c r="H68" s="727"/>
      <c r="I68" s="727"/>
      <c r="J68" s="727"/>
      <c r="K68" s="727"/>
      <c r="L68" s="727"/>
      <c r="M68" s="727"/>
      <c r="N68" s="727"/>
      <c r="O68" s="727"/>
      <c r="P68" s="727"/>
      <c r="Q68" s="727"/>
      <c r="R68" s="723"/>
      <c r="S68" s="723"/>
      <c r="T68" s="120"/>
      <c r="U68" s="120"/>
      <c r="V68" s="120"/>
      <c r="W68" s="374"/>
      <c r="X68" s="723"/>
      <c r="Y68" s="120"/>
      <c r="Z68" s="120"/>
      <c r="AA68" s="120"/>
      <c r="AB68" s="120"/>
      <c r="AC68" s="120"/>
      <c r="AD68" s="120"/>
      <c r="AE68" s="120"/>
      <c r="AF68" s="120"/>
      <c r="AG68" s="373"/>
      <c r="AH68" s="373"/>
      <c r="AI68" s="373"/>
      <c r="AJ68" s="373"/>
      <c r="AK68" s="373"/>
    </row>
    <row r="69" spans="1:37" x14ac:dyDescent="0.2">
      <c r="C69" s="725"/>
      <c r="D69" s="723"/>
      <c r="E69" s="727"/>
      <c r="F69" s="727"/>
      <c r="G69" s="727"/>
      <c r="H69" s="727"/>
      <c r="I69" s="727"/>
      <c r="J69" s="727"/>
      <c r="K69" s="727"/>
      <c r="L69" s="727"/>
      <c r="M69" s="727"/>
      <c r="N69" s="727"/>
      <c r="O69" s="727"/>
      <c r="P69" s="727"/>
      <c r="Q69" s="727"/>
      <c r="R69" s="723"/>
      <c r="S69" s="723"/>
      <c r="T69" s="120"/>
      <c r="U69" s="723"/>
      <c r="V69" s="723"/>
      <c r="W69" s="725"/>
      <c r="X69" s="723"/>
      <c r="Y69" s="120"/>
      <c r="Z69" s="727"/>
      <c r="AA69" s="727"/>
      <c r="AB69" s="723"/>
      <c r="AC69" s="723"/>
      <c r="AD69" s="723"/>
      <c r="AE69" s="723"/>
      <c r="AF69" s="120"/>
      <c r="AG69" s="373"/>
      <c r="AH69" s="373"/>
      <c r="AI69" s="373"/>
      <c r="AJ69" s="373"/>
      <c r="AK69" s="373"/>
    </row>
    <row r="70" spans="1:37" x14ac:dyDescent="0.2">
      <c r="B70" s="723"/>
      <c r="C70" s="725"/>
      <c r="D70" s="723"/>
      <c r="E70" s="727"/>
      <c r="F70" s="727"/>
      <c r="G70" s="727"/>
      <c r="H70" s="727"/>
      <c r="I70" s="727"/>
      <c r="J70" s="727"/>
      <c r="K70" s="727"/>
      <c r="L70" s="727"/>
      <c r="M70" s="727"/>
      <c r="N70" s="727"/>
      <c r="O70" s="727"/>
      <c r="P70" s="727"/>
      <c r="Q70" s="727"/>
      <c r="R70" s="723"/>
      <c r="S70" s="723"/>
      <c r="T70" s="120"/>
      <c r="U70" s="723"/>
      <c r="V70" s="723"/>
      <c r="W70" s="725"/>
      <c r="X70" s="723"/>
      <c r="Y70" s="120"/>
      <c r="Z70" s="727"/>
      <c r="AA70" s="727"/>
      <c r="AB70" s="723"/>
      <c r="AC70" s="723"/>
      <c r="AD70" s="723"/>
      <c r="AE70" s="723"/>
      <c r="AF70" s="120"/>
      <c r="AG70" s="373"/>
      <c r="AH70" s="373"/>
      <c r="AI70" s="373"/>
      <c r="AJ70" s="373"/>
      <c r="AK70" s="373"/>
    </row>
    <row r="71" spans="1:37" x14ac:dyDescent="0.2">
      <c r="B71" s="723"/>
      <c r="C71" s="725"/>
      <c r="D71" s="723"/>
      <c r="E71" s="727"/>
      <c r="F71" s="727"/>
      <c r="G71" s="727"/>
      <c r="H71" s="727"/>
      <c r="I71" s="727"/>
      <c r="J71" s="727"/>
      <c r="K71" s="727"/>
      <c r="L71" s="727"/>
      <c r="M71" s="727"/>
      <c r="N71" s="727"/>
      <c r="O71" s="727"/>
      <c r="P71" s="727"/>
      <c r="Q71" s="727"/>
      <c r="R71" s="723"/>
      <c r="S71" s="723"/>
      <c r="T71" s="120"/>
      <c r="U71" s="723"/>
      <c r="V71" s="723"/>
      <c r="W71" s="725"/>
      <c r="X71" s="723"/>
      <c r="Y71" s="120"/>
      <c r="Z71" s="727"/>
      <c r="AA71" s="727"/>
      <c r="AB71" s="723"/>
      <c r="AC71" s="723"/>
      <c r="AD71" s="723"/>
      <c r="AE71" s="723"/>
      <c r="AF71" s="120"/>
      <c r="AG71" s="373"/>
      <c r="AH71" s="373"/>
      <c r="AI71" s="373"/>
      <c r="AJ71" s="373"/>
      <c r="AK71" s="373"/>
    </row>
    <row r="72" spans="1:37" x14ac:dyDescent="0.2">
      <c r="B72" s="723"/>
      <c r="C72" s="725"/>
      <c r="D72" s="723"/>
      <c r="E72" s="727"/>
      <c r="F72" s="727"/>
      <c r="G72" s="727"/>
      <c r="H72" s="727"/>
      <c r="I72" s="727"/>
      <c r="J72" s="727"/>
      <c r="K72" s="727"/>
      <c r="L72" s="727"/>
      <c r="M72" s="727"/>
      <c r="N72" s="727"/>
      <c r="O72" s="727"/>
      <c r="P72" s="727"/>
      <c r="Q72" s="727"/>
      <c r="R72" s="723"/>
      <c r="S72" s="723"/>
      <c r="T72" s="120"/>
      <c r="U72" s="723"/>
      <c r="V72" s="723"/>
      <c r="W72" s="725"/>
      <c r="X72" s="723"/>
      <c r="Y72" s="120"/>
      <c r="Z72" s="727"/>
      <c r="AA72" s="727"/>
      <c r="AB72" s="723"/>
      <c r="AC72" s="723"/>
      <c r="AD72" s="723"/>
      <c r="AE72" s="723"/>
      <c r="AF72" s="120"/>
      <c r="AG72" s="373"/>
      <c r="AH72" s="373"/>
      <c r="AI72" s="373"/>
      <c r="AJ72" s="373"/>
      <c r="AK72" s="373"/>
    </row>
    <row r="73" spans="1:37" x14ac:dyDescent="0.2">
      <c r="B73" s="723"/>
      <c r="C73" s="725"/>
      <c r="D73" s="723"/>
      <c r="E73" s="727"/>
      <c r="F73" s="727"/>
      <c r="G73" s="727"/>
      <c r="H73" s="727"/>
      <c r="I73" s="727"/>
      <c r="J73" s="727"/>
      <c r="K73" s="727"/>
      <c r="L73" s="727"/>
      <c r="M73" s="727"/>
      <c r="N73" s="727"/>
      <c r="O73" s="727"/>
      <c r="P73" s="727"/>
      <c r="Q73" s="727"/>
      <c r="R73" s="723"/>
      <c r="S73" s="723"/>
      <c r="T73" s="120"/>
      <c r="U73" s="723"/>
      <c r="V73" s="723"/>
      <c r="W73" s="725"/>
      <c r="X73" s="723"/>
      <c r="Y73" s="120"/>
      <c r="Z73" s="727"/>
      <c r="AA73" s="727"/>
      <c r="AB73" s="723"/>
      <c r="AC73" s="723"/>
      <c r="AD73" s="723"/>
      <c r="AE73" s="723"/>
      <c r="AF73" s="120"/>
      <c r="AG73" s="373"/>
      <c r="AH73" s="373"/>
      <c r="AI73" s="373"/>
      <c r="AJ73" s="373"/>
      <c r="AK73" s="373"/>
    </row>
    <row r="74" spans="1:37" x14ac:dyDescent="0.2">
      <c r="B74" s="723"/>
      <c r="C74" s="725"/>
      <c r="D74" s="636"/>
      <c r="E74" s="612"/>
      <c r="F74" s="612"/>
      <c r="G74" s="612"/>
      <c r="H74" s="612"/>
      <c r="I74" s="612"/>
      <c r="J74" s="612"/>
      <c r="K74" s="612"/>
      <c r="L74" s="612"/>
      <c r="M74" s="612"/>
      <c r="N74" s="612"/>
      <c r="O74" s="612"/>
      <c r="P74" s="612"/>
      <c r="Q74" s="612"/>
      <c r="R74" s="606"/>
      <c r="S74" s="606"/>
      <c r="T74" s="120"/>
      <c r="U74" s="606"/>
      <c r="V74" s="606"/>
      <c r="W74" s="725"/>
      <c r="X74" s="606"/>
      <c r="Y74" s="120"/>
      <c r="Z74" s="612"/>
      <c r="AA74" s="612"/>
      <c r="AB74" s="723"/>
      <c r="AC74" s="606"/>
      <c r="AD74" s="606"/>
      <c r="AE74" s="606"/>
      <c r="AF74" s="120"/>
      <c r="AG74" s="373"/>
      <c r="AH74" s="373"/>
      <c r="AI74" s="373"/>
      <c r="AJ74" s="373"/>
      <c r="AK74" s="373"/>
    </row>
    <row r="75" spans="1:37" x14ac:dyDescent="0.2">
      <c r="C75" s="728"/>
      <c r="D75" s="606"/>
      <c r="E75" s="612"/>
      <c r="F75" s="637"/>
      <c r="G75" s="637"/>
      <c r="H75" s="637"/>
      <c r="I75" s="637"/>
      <c r="J75" s="637"/>
      <c r="K75" s="637"/>
      <c r="L75" s="637"/>
      <c r="M75" s="637"/>
      <c r="N75" s="637"/>
      <c r="O75" s="637"/>
      <c r="P75" s="637"/>
      <c r="Q75" s="637"/>
      <c r="R75" s="630"/>
      <c r="S75" s="630"/>
      <c r="T75" s="120"/>
      <c r="U75" s="629"/>
      <c r="V75" s="630"/>
      <c r="W75" s="728"/>
      <c r="X75" s="606"/>
      <c r="Y75" s="120"/>
      <c r="Z75" s="637"/>
      <c r="AA75" s="637"/>
      <c r="AB75" s="366"/>
      <c r="AC75" s="638"/>
      <c r="AD75" s="638"/>
      <c r="AE75" s="638"/>
      <c r="AF75" s="120"/>
      <c r="AG75" s="373"/>
      <c r="AH75" s="373"/>
      <c r="AI75" s="373"/>
      <c r="AJ75" s="373"/>
      <c r="AK75" s="373"/>
    </row>
    <row r="76" spans="1:37" x14ac:dyDescent="0.2">
      <c r="C76" s="728"/>
      <c r="D76" s="606"/>
      <c r="E76" s="612"/>
      <c r="F76" s="637"/>
      <c r="G76" s="637"/>
      <c r="H76" s="637"/>
      <c r="I76" s="637"/>
      <c r="J76" s="637"/>
      <c r="K76" s="637"/>
      <c r="L76" s="637"/>
      <c r="M76" s="637"/>
      <c r="N76" s="637"/>
      <c r="O76" s="637"/>
      <c r="P76" s="637"/>
      <c r="Q76" s="637"/>
      <c r="R76" s="630"/>
      <c r="S76" s="630"/>
      <c r="T76" s="120"/>
      <c r="U76" s="629"/>
      <c r="V76" s="630"/>
      <c r="W76" s="728"/>
      <c r="X76" s="606"/>
      <c r="Y76" s="120"/>
      <c r="Z76" s="637"/>
      <c r="AA76" s="637"/>
      <c r="AB76" s="366"/>
      <c r="AC76" s="638"/>
      <c r="AD76" s="638"/>
      <c r="AE76" s="638"/>
      <c r="AF76" s="120"/>
      <c r="AG76" s="373"/>
      <c r="AH76" s="373"/>
      <c r="AI76" s="373"/>
      <c r="AJ76" s="373"/>
      <c r="AK76" s="373"/>
    </row>
    <row r="77" spans="1:37" x14ac:dyDescent="0.2">
      <c r="A77" s="730"/>
      <c r="AG77" s="373"/>
      <c r="AH77" s="373"/>
      <c r="AI77" s="373"/>
      <c r="AJ77" s="373"/>
      <c r="AK77" s="373"/>
    </row>
    <row r="78" spans="1:37" x14ac:dyDescent="0.2">
      <c r="AG78" s="373"/>
      <c r="AH78" s="373"/>
      <c r="AI78" s="373"/>
      <c r="AJ78" s="373"/>
      <c r="AK78" s="373"/>
    </row>
    <row r="79" spans="1:37" x14ac:dyDescent="0.2">
      <c r="AG79" s="373"/>
      <c r="AH79" s="373"/>
      <c r="AI79" s="373"/>
      <c r="AJ79" s="373"/>
      <c r="AK79" s="373"/>
    </row>
    <row r="80" spans="1:37" x14ac:dyDescent="0.2">
      <c r="AG80" s="373"/>
      <c r="AH80" s="373"/>
      <c r="AI80" s="373"/>
      <c r="AJ80" s="373"/>
      <c r="AK80" s="373"/>
    </row>
    <row r="81" spans="23:37" x14ac:dyDescent="0.2">
      <c r="AG81" s="373"/>
      <c r="AH81" s="373"/>
      <c r="AI81" s="373"/>
      <c r="AJ81" s="373"/>
      <c r="AK81" s="373"/>
    </row>
    <row r="82" spans="23:37" x14ac:dyDescent="0.2">
      <c r="AG82" s="373"/>
      <c r="AH82" s="373"/>
      <c r="AI82" s="373"/>
      <c r="AJ82" s="373"/>
      <c r="AK82" s="373"/>
    </row>
    <row r="83" spans="23:37" x14ac:dyDescent="0.2">
      <c r="AG83" s="373"/>
      <c r="AH83" s="373"/>
      <c r="AI83" s="373"/>
      <c r="AJ83" s="373"/>
      <c r="AK83" s="373"/>
    </row>
    <row r="84" spans="23:37" x14ac:dyDescent="0.2">
      <c r="AG84" s="373"/>
      <c r="AH84" s="373"/>
      <c r="AI84" s="373"/>
      <c r="AJ84" s="373"/>
      <c r="AK84" s="373"/>
    </row>
    <row r="85" spans="23:37" x14ac:dyDescent="0.2">
      <c r="AG85" s="373"/>
      <c r="AH85" s="373"/>
      <c r="AI85" s="373"/>
      <c r="AJ85" s="373"/>
      <c r="AK85" s="373"/>
    </row>
    <row r="86" spans="23:37" x14ac:dyDescent="0.2">
      <c r="AG86" s="373"/>
      <c r="AH86" s="373"/>
      <c r="AI86" s="373"/>
      <c r="AJ86" s="373"/>
      <c r="AK86" s="373"/>
    </row>
    <row r="87" spans="23:37" x14ac:dyDescent="0.2">
      <c r="AG87" s="373"/>
      <c r="AH87" s="373"/>
      <c r="AI87" s="373"/>
      <c r="AJ87" s="373"/>
      <c r="AK87" s="373"/>
    </row>
    <row r="88" spans="23:37" x14ac:dyDescent="0.2">
      <c r="AG88" s="373"/>
      <c r="AH88" s="373"/>
      <c r="AI88" s="373"/>
      <c r="AJ88" s="373"/>
      <c r="AK88" s="373"/>
    </row>
    <row r="89" spans="23:37" x14ac:dyDescent="0.2">
      <c r="W89" s="639"/>
      <c r="AG89" s="373"/>
      <c r="AH89" s="373"/>
      <c r="AI89" s="373"/>
      <c r="AJ89" s="373"/>
      <c r="AK89" s="373"/>
    </row>
    <row r="90" spans="23:37" x14ac:dyDescent="0.2">
      <c r="AG90" s="373"/>
      <c r="AH90" s="373"/>
      <c r="AI90" s="373"/>
      <c r="AJ90" s="373"/>
      <c r="AK90" s="373"/>
    </row>
    <row r="91" spans="23:37" x14ac:dyDescent="0.2">
      <c r="AG91" s="373"/>
      <c r="AH91" s="373"/>
      <c r="AI91" s="373"/>
      <c r="AJ91" s="373"/>
      <c r="AK91" s="373"/>
    </row>
    <row r="92" spans="23:37" x14ac:dyDescent="0.2">
      <c r="AG92" s="373"/>
      <c r="AH92" s="373"/>
      <c r="AI92" s="373"/>
      <c r="AJ92" s="373"/>
      <c r="AK92" s="373"/>
    </row>
    <row r="93" spans="23:37" x14ac:dyDescent="0.2">
      <c r="AG93" s="373"/>
      <c r="AH93" s="373"/>
      <c r="AI93" s="373"/>
      <c r="AJ93" s="373"/>
      <c r="AK93" s="373"/>
    </row>
    <row r="94" spans="23:37" x14ac:dyDescent="0.2">
      <c r="AG94" s="373"/>
      <c r="AH94" s="373"/>
      <c r="AI94" s="373"/>
      <c r="AJ94" s="373"/>
      <c r="AK94" s="373"/>
    </row>
    <row r="95" spans="23:37" x14ac:dyDescent="0.2">
      <c r="AG95" s="373"/>
      <c r="AH95" s="373"/>
      <c r="AI95" s="373"/>
      <c r="AJ95" s="373"/>
      <c r="AK95" s="373"/>
    </row>
    <row r="96" spans="23:37" x14ac:dyDescent="0.2">
      <c r="AG96" s="373"/>
      <c r="AH96" s="373"/>
      <c r="AI96" s="373"/>
      <c r="AJ96" s="373"/>
      <c r="AK96" s="373"/>
    </row>
    <row r="97" spans="33:37" x14ac:dyDescent="0.2">
      <c r="AG97" s="373"/>
      <c r="AH97" s="373"/>
      <c r="AI97" s="373"/>
      <c r="AJ97" s="373"/>
      <c r="AK97" s="373"/>
    </row>
    <row r="98" spans="33:37" x14ac:dyDescent="0.2">
      <c r="AG98" s="373"/>
      <c r="AH98" s="373"/>
      <c r="AI98" s="373"/>
      <c r="AJ98" s="373"/>
      <c r="AK98" s="373"/>
    </row>
    <row r="99" spans="33:37" x14ac:dyDescent="0.2">
      <c r="AG99" s="373"/>
      <c r="AH99" s="373"/>
      <c r="AI99" s="373"/>
      <c r="AJ99" s="373"/>
      <c r="AK99" s="373"/>
    </row>
    <row r="100" spans="33:37" x14ac:dyDescent="0.2">
      <c r="AG100" s="373"/>
      <c r="AH100" s="373"/>
      <c r="AI100" s="373"/>
      <c r="AJ100" s="373"/>
      <c r="AK100" s="373"/>
    </row>
    <row r="101" spans="33:37" x14ac:dyDescent="0.2">
      <c r="AG101" s="373"/>
      <c r="AH101" s="373"/>
      <c r="AI101" s="373"/>
      <c r="AJ101" s="373"/>
      <c r="AK101" s="373"/>
    </row>
    <row r="102" spans="33:37" x14ac:dyDescent="0.2">
      <c r="AG102" s="373"/>
      <c r="AH102" s="373"/>
      <c r="AI102" s="373"/>
      <c r="AJ102" s="373"/>
      <c r="AK102" s="373"/>
    </row>
    <row r="103" spans="33:37" x14ac:dyDescent="0.2">
      <c r="AG103" s="373"/>
      <c r="AH103" s="373"/>
      <c r="AI103" s="373"/>
      <c r="AJ103" s="373"/>
      <c r="AK103" s="373"/>
    </row>
    <row r="104" spans="33:37" x14ac:dyDescent="0.2">
      <c r="AG104" s="373"/>
      <c r="AH104" s="373"/>
      <c r="AI104" s="373"/>
      <c r="AJ104" s="373"/>
      <c r="AK104" s="373"/>
    </row>
    <row r="105" spans="33:37" x14ac:dyDescent="0.2">
      <c r="AG105" s="373"/>
      <c r="AH105" s="373"/>
      <c r="AI105" s="373"/>
      <c r="AJ105" s="373"/>
      <c r="AK105" s="373"/>
    </row>
    <row r="106" spans="33:37" x14ac:dyDescent="0.2">
      <c r="AG106" s="373"/>
      <c r="AH106" s="373"/>
      <c r="AI106" s="373"/>
      <c r="AJ106" s="373"/>
      <c r="AK106" s="373"/>
    </row>
    <row r="107" spans="33:37" x14ac:dyDescent="0.2">
      <c r="AG107" s="373"/>
      <c r="AH107" s="373"/>
      <c r="AI107" s="373"/>
      <c r="AJ107" s="373"/>
      <c r="AK107" s="373"/>
    </row>
    <row r="108" spans="33:37" x14ac:dyDescent="0.2">
      <c r="AG108" s="373"/>
      <c r="AH108" s="373"/>
      <c r="AI108" s="373"/>
      <c r="AJ108" s="373"/>
      <c r="AK108" s="373"/>
    </row>
    <row r="109" spans="33:37" x14ac:dyDescent="0.2">
      <c r="AG109" s="373"/>
      <c r="AH109" s="373"/>
      <c r="AI109" s="373"/>
      <c r="AJ109" s="373"/>
      <c r="AK109" s="373"/>
    </row>
    <row r="110" spans="33:37" x14ac:dyDescent="0.2">
      <c r="AG110" s="373"/>
      <c r="AH110" s="373"/>
      <c r="AI110" s="373"/>
      <c r="AJ110" s="373"/>
      <c r="AK110" s="373"/>
    </row>
    <row r="111" spans="33:37" x14ac:dyDescent="0.2">
      <c r="AG111" s="373"/>
      <c r="AH111" s="373"/>
      <c r="AI111" s="373"/>
      <c r="AJ111" s="373"/>
      <c r="AK111" s="373"/>
    </row>
    <row r="112" spans="33:37" x14ac:dyDescent="0.2">
      <c r="AG112" s="373"/>
      <c r="AH112" s="373"/>
      <c r="AI112" s="373"/>
      <c r="AJ112" s="373"/>
      <c r="AK112" s="373"/>
    </row>
    <row r="113" spans="33:39" x14ac:dyDescent="0.2">
      <c r="AG113" s="373"/>
      <c r="AH113" s="373"/>
      <c r="AI113" s="373"/>
      <c r="AJ113" s="373"/>
      <c r="AK113" s="373"/>
    </row>
    <row r="114" spans="33:39" x14ac:dyDescent="0.2">
      <c r="AG114" s="373"/>
      <c r="AH114" s="373"/>
      <c r="AI114" s="373"/>
      <c r="AJ114" s="373"/>
      <c r="AK114" s="373"/>
    </row>
    <row r="115" spans="33:39" x14ac:dyDescent="0.2">
      <c r="AG115" s="373"/>
      <c r="AH115" s="373"/>
      <c r="AI115" s="373"/>
      <c r="AJ115" s="373"/>
      <c r="AK115" s="373"/>
    </row>
    <row r="116" spans="33:39" x14ac:dyDescent="0.2">
      <c r="AG116" s="373"/>
      <c r="AH116" s="373"/>
      <c r="AI116" s="373"/>
      <c r="AJ116" s="373"/>
      <c r="AK116" s="373"/>
    </row>
    <row r="117" spans="33:39" x14ac:dyDescent="0.2">
      <c r="AG117" s="373"/>
      <c r="AH117" s="373"/>
      <c r="AI117" s="373"/>
      <c r="AJ117" s="373"/>
      <c r="AK117" s="373"/>
    </row>
    <row r="118" spans="33:39" x14ac:dyDescent="0.2">
      <c r="AG118" s="373"/>
      <c r="AH118" s="373"/>
      <c r="AI118" s="373"/>
      <c r="AJ118" s="373"/>
      <c r="AK118" s="373"/>
    </row>
    <row r="119" spans="33:39" x14ac:dyDescent="0.2">
      <c r="AG119" s="373"/>
      <c r="AH119" s="373"/>
      <c r="AI119" s="373"/>
      <c r="AJ119" s="373"/>
      <c r="AK119" s="373"/>
    </row>
    <row r="120" spans="33:39" x14ac:dyDescent="0.2">
      <c r="AG120" s="373"/>
      <c r="AH120" s="373"/>
      <c r="AI120" s="373"/>
      <c r="AJ120" s="373"/>
      <c r="AK120" s="373"/>
    </row>
    <row r="121" spans="33:39" x14ac:dyDescent="0.2">
      <c r="AG121" s="373"/>
      <c r="AH121" s="373"/>
      <c r="AI121" s="373"/>
      <c r="AJ121" s="373"/>
      <c r="AK121" s="373"/>
      <c r="AM121" s="540"/>
    </row>
  </sheetData>
  <mergeCells count="5">
    <mergeCell ref="A9:N9"/>
    <mergeCell ref="W61:X61"/>
    <mergeCell ref="C60:D60"/>
    <mergeCell ref="C61:D61"/>
    <mergeCell ref="A10:R30"/>
  </mergeCells>
  <conditionalFormatting sqref="A43 B43:B47 A46:A47 A53:B53 AE53 A58:A59 A77">
    <cfRule type="cellIs" dxfId="45" priority="1" stopIfTrue="1" operator="equal">
      <formula>0</formula>
    </cfRule>
  </conditionalFormatting>
  <printOptions horizontalCentered="1" verticalCentered="1"/>
  <pageMargins left="0.31496062992126" right="0.31496062992126" top="0.31496062992126" bottom="0.31496062992126" header="7.8740157480315001E-2" footer="7.8740157480315001E-2"/>
  <pageSetup paperSize="5" scale="73" orientation="landscape" useFirstPageNumber="1" r:id="rId1"/>
  <headerFooter scaleWithDoc="0">
    <oddHeader>&amp;L&amp;G</oddHeader>
    <oddFooter>&amp;C&amp;8&amp;P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T242"/>
  <sheetViews>
    <sheetView topLeftCell="A4" zoomScaleNormal="100" workbookViewId="0">
      <pane xSplit="2" ySplit="8" topLeftCell="C27" activePane="bottomRight" state="frozen"/>
      <selection activeCell="L24" sqref="L24"/>
      <selection pane="topRight" activeCell="L24" sqref="L24"/>
      <selection pane="bottomLeft" activeCell="L24" sqref="L24"/>
      <selection pane="bottomRight" activeCell="L24" sqref="L24"/>
    </sheetView>
  </sheetViews>
  <sheetFormatPr defaultColWidth="9.140625" defaultRowHeight="12.75" x14ac:dyDescent="0.2"/>
  <cols>
    <col min="1" max="1" width="2.7109375" customWidth="1"/>
    <col min="2" max="2" width="60" customWidth="1"/>
    <col min="3" max="4" width="12.7109375" customWidth="1"/>
    <col min="5" max="5" width="1.5703125" style="131" customWidth="1"/>
    <col min="6" max="13" width="12.7109375" style="131" customWidth="1"/>
    <col min="14" max="14" width="12.85546875" style="131" customWidth="1"/>
    <col min="15" max="15" width="1.42578125" customWidth="1"/>
    <col min="16" max="20" width="10.7109375" customWidth="1"/>
    <col min="21" max="16384" width="9.140625" style="131"/>
  </cols>
  <sheetData>
    <row r="4" spans="1:20" x14ac:dyDescent="0.2">
      <c r="D4" s="120"/>
    </row>
    <row r="5" spans="1:20" x14ac:dyDescent="0.2">
      <c r="D5" s="120"/>
    </row>
    <row r="6" spans="1:20" ht="15" x14ac:dyDescent="0.2">
      <c r="A6" s="151" t="s">
        <v>75</v>
      </c>
      <c r="B6" s="1"/>
      <c r="C6" s="1"/>
      <c r="D6" s="1"/>
      <c r="E6" s="132"/>
      <c r="F6" s="132"/>
      <c r="G6" s="132"/>
      <c r="H6" s="132"/>
      <c r="I6" s="132"/>
      <c r="J6" s="132"/>
      <c r="K6" s="132"/>
      <c r="L6" s="132"/>
      <c r="M6" s="132"/>
      <c r="N6" s="132"/>
    </row>
    <row r="7" spans="1:20" ht="15" x14ac:dyDescent="0.2">
      <c r="A7" s="103" t="s">
        <v>372</v>
      </c>
      <c r="B7" s="1"/>
      <c r="C7" s="1"/>
      <c r="D7" s="1"/>
      <c r="E7" s="132"/>
      <c r="F7" s="132"/>
      <c r="G7" s="132"/>
      <c r="H7" s="132"/>
      <c r="I7" s="132"/>
      <c r="J7" s="132"/>
      <c r="K7" s="132"/>
      <c r="L7" s="132"/>
      <c r="M7" s="132"/>
      <c r="N7" s="132"/>
    </row>
    <row r="8" spans="1:20" ht="15" x14ac:dyDescent="0.2">
      <c r="A8" s="1" t="s">
        <v>390</v>
      </c>
      <c r="B8" s="1"/>
      <c r="C8" s="1"/>
      <c r="D8" s="1"/>
      <c r="E8" s="132"/>
      <c r="F8" s="132"/>
      <c r="G8" s="132"/>
      <c r="H8" s="132"/>
      <c r="I8" s="132"/>
      <c r="J8" s="132"/>
      <c r="K8" s="132"/>
      <c r="L8" s="132"/>
      <c r="M8" s="132"/>
      <c r="N8" s="132"/>
    </row>
    <row r="10" spans="1:20" x14ac:dyDescent="0.2">
      <c r="A10" s="2" t="s">
        <v>11</v>
      </c>
      <c r="B10" s="3"/>
      <c r="C10" s="858" t="s">
        <v>431</v>
      </c>
      <c r="D10" s="859"/>
      <c r="E10" s="134"/>
      <c r="F10" s="339"/>
      <c r="G10" s="339"/>
      <c r="H10" s="339"/>
      <c r="I10" s="339"/>
      <c r="J10" s="339"/>
      <c r="K10" s="339"/>
      <c r="L10" s="339"/>
      <c r="M10" s="339"/>
      <c r="N10" s="325"/>
      <c r="O10" s="9"/>
      <c r="P10" s="20"/>
      <c r="Q10" s="20"/>
      <c r="R10" s="20"/>
      <c r="S10" s="20"/>
      <c r="T10" s="20"/>
    </row>
    <row r="11" spans="1:20" ht="13.5" x14ac:dyDescent="0.2">
      <c r="A11" s="2" t="s">
        <v>12</v>
      </c>
      <c r="B11" s="3"/>
      <c r="C11" s="860" t="s">
        <v>13</v>
      </c>
      <c r="D11" s="861"/>
      <c r="E11" s="287"/>
      <c r="F11" s="11" t="s">
        <v>430</v>
      </c>
      <c r="G11" s="11" t="s">
        <v>399</v>
      </c>
      <c r="H11" s="11" t="s">
        <v>398</v>
      </c>
      <c r="I11" s="11" t="s">
        <v>397</v>
      </c>
      <c r="J11" s="11" t="s">
        <v>396</v>
      </c>
      <c r="K11" s="11" t="s">
        <v>350</v>
      </c>
      <c r="L11" s="11" t="s">
        <v>349</v>
      </c>
      <c r="M11" s="11" t="s">
        <v>348</v>
      </c>
      <c r="N11" s="14" t="s">
        <v>76</v>
      </c>
      <c r="O11" s="74"/>
      <c r="P11" s="11" t="s">
        <v>400</v>
      </c>
      <c r="Q11" s="11" t="s">
        <v>351</v>
      </c>
      <c r="R11" s="11" t="s">
        <v>77</v>
      </c>
      <c r="S11" s="11" t="s">
        <v>78</v>
      </c>
      <c r="T11" s="14" t="s">
        <v>79</v>
      </c>
    </row>
    <row r="12" spans="1:20" x14ac:dyDescent="0.2">
      <c r="A12" s="36" t="s">
        <v>80</v>
      </c>
      <c r="B12" s="4"/>
      <c r="C12" s="16"/>
      <c r="D12" s="17"/>
      <c r="E12" s="135"/>
      <c r="F12" s="136"/>
      <c r="G12" s="136"/>
      <c r="H12" s="136"/>
      <c r="I12" s="136"/>
      <c r="J12" s="136"/>
      <c r="K12" s="136"/>
      <c r="L12" s="136"/>
      <c r="M12" s="136"/>
      <c r="N12" s="135"/>
      <c r="P12" s="13"/>
      <c r="Q12" s="13"/>
      <c r="R12" s="13"/>
      <c r="S12" s="13"/>
      <c r="T12" s="13"/>
    </row>
    <row r="13" spans="1:20" x14ac:dyDescent="0.2">
      <c r="A13" s="3"/>
      <c r="B13" s="3" t="s">
        <v>29</v>
      </c>
      <c r="C13" s="153">
        <v>19486</v>
      </c>
      <c r="D13" s="152">
        <v>4.5426041062007969E-2</v>
      </c>
      <c r="E13" s="140"/>
      <c r="F13" s="330">
        <v>448447</v>
      </c>
      <c r="G13" s="330">
        <v>460016</v>
      </c>
      <c r="H13" s="330">
        <v>451335</v>
      </c>
      <c r="I13" s="330">
        <v>427619</v>
      </c>
      <c r="J13" s="330">
        <v>428961</v>
      </c>
      <c r="K13" s="330">
        <v>409278</v>
      </c>
      <c r="L13" s="330">
        <v>389503</v>
      </c>
      <c r="M13" s="330">
        <v>337508</v>
      </c>
      <c r="N13" s="331">
        <v>343443</v>
      </c>
      <c r="O13" s="162"/>
      <c r="P13" s="330">
        <v>1767931</v>
      </c>
      <c r="Q13" s="330">
        <v>1479732</v>
      </c>
      <c r="R13" s="330">
        <v>1523348</v>
      </c>
      <c r="S13" s="330">
        <v>2040602</v>
      </c>
      <c r="T13" s="331">
        <v>1993488</v>
      </c>
    </row>
    <row r="14" spans="1:20" x14ac:dyDescent="0.2">
      <c r="A14" s="3"/>
      <c r="B14" s="3" t="s">
        <v>15</v>
      </c>
      <c r="C14" s="153">
        <v>20919</v>
      </c>
      <c r="D14" s="152">
        <v>5.307451083867825E-2</v>
      </c>
      <c r="E14" s="140"/>
      <c r="F14" s="330">
        <v>415063</v>
      </c>
      <c r="G14" s="330">
        <v>427775</v>
      </c>
      <c r="H14" s="330">
        <v>411561</v>
      </c>
      <c r="I14" s="330">
        <v>385333</v>
      </c>
      <c r="J14" s="330">
        <v>394144</v>
      </c>
      <c r="K14" s="330">
        <v>370205</v>
      </c>
      <c r="L14" s="330">
        <v>344803</v>
      </c>
      <c r="M14" s="330">
        <v>321017</v>
      </c>
      <c r="N14" s="331">
        <v>310547</v>
      </c>
      <c r="O14" s="162"/>
      <c r="P14" s="330">
        <v>1618813</v>
      </c>
      <c r="Q14" s="330">
        <v>1346572</v>
      </c>
      <c r="R14" s="330">
        <v>1397476</v>
      </c>
      <c r="S14" s="330">
        <v>1623036</v>
      </c>
      <c r="T14" s="331">
        <v>1607398</v>
      </c>
    </row>
    <row r="15" spans="1:20" x14ac:dyDescent="0.2">
      <c r="A15" s="3"/>
      <c r="B15" s="3" t="s">
        <v>81</v>
      </c>
      <c r="C15" s="153">
        <v>-2051</v>
      </c>
      <c r="D15" s="152">
        <v>-0.21875</v>
      </c>
      <c r="E15" s="140"/>
      <c r="F15" s="330">
        <v>7325</v>
      </c>
      <c r="G15" s="330">
        <v>9760</v>
      </c>
      <c r="H15" s="330">
        <v>10519</v>
      </c>
      <c r="I15" s="330">
        <v>10482</v>
      </c>
      <c r="J15" s="330">
        <v>9376</v>
      </c>
      <c r="K15" s="330">
        <v>8294</v>
      </c>
      <c r="L15" s="330">
        <v>11396</v>
      </c>
      <c r="M15" s="330">
        <v>5774</v>
      </c>
      <c r="N15" s="331">
        <v>13463</v>
      </c>
      <c r="O15" s="162"/>
      <c r="P15" s="330">
        <v>40137</v>
      </c>
      <c r="Q15" s="330">
        <v>38927</v>
      </c>
      <c r="R15" s="330">
        <v>24886</v>
      </c>
      <c r="S15" s="330">
        <v>111739</v>
      </c>
      <c r="T15" s="331">
        <v>100203</v>
      </c>
    </row>
    <row r="16" spans="1:20" x14ac:dyDescent="0.2">
      <c r="A16" s="3"/>
      <c r="B16" s="3" t="s">
        <v>82</v>
      </c>
      <c r="C16" s="153">
        <v>618</v>
      </c>
      <c r="D16" s="152">
        <v>2.4291497975708502E-2</v>
      </c>
      <c r="E16" s="140"/>
      <c r="F16" s="330">
        <v>26059</v>
      </c>
      <c r="G16" s="330">
        <v>22481</v>
      </c>
      <c r="H16" s="330">
        <v>29255</v>
      </c>
      <c r="I16" s="330">
        <v>31804</v>
      </c>
      <c r="J16" s="330">
        <v>25441</v>
      </c>
      <c r="K16" s="330">
        <v>30779</v>
      </c>
      <c r="L16" s="330">
        <v>33304</v>
      </c>
      <c r="M16" s="330">
        <v>10717</v>
      </c>
      <c r="N16" s="331">
        <v>19433</v>
      </c>
      <c r="O16" s="162"/>
      <c r="P16" s="330">
        <v>108981</v>
      </c>
      <c r="Q16" s="330">
        <v>94233</v>
      </c>
      <c r="R16" s="330">
        <v>100986</v>
      </c>
      <c r="S16" s="330">
        <v>305827</v>
      </c>
      <c r="T16" s="331">
        <v>285887</v>
      </c>
    </row>
    <row r="17" spans="1:20" x14ac:dyDescent="0.2">
      <c r="A17" s="3"/>
      <c r="B17" s="3" t="s">
        <v>83</v>
      </c>
      <c r="C17" s="153">
        <v>142</v>
      </c>
      <c r="D17" s="152">
        <v>8.7573234659266107E-3</v>
      </c>
      <c r="E17" s="140"/>
      <c r="F17" s="330">
        <v>16357</v>
      </c>
      <c r="G17" s="330">
        <v>14744</v>
      </c>
      <c r="H17" s="330">
        <v>19972</v>
      </c>
      <c r="I17" s="330">
        <v>23037</v>
      </c>
      <c r="J17" s="330">
        <v>16215</v>
      </c>
      <c r="K17" s="330">
        <v>20249</v>
      </c>
      <c r="L17" s="330">
        <v>23619</v>
      </c>
      <c r="M17" s="330">
        <v>2553</v>
      </c>
      <c r="N17" s="331">
        <v>10430</v>
      </c>
      <c r="O17" s="162"/>
      <c r="P17" s="330">
        <v>73528</v>
      </c>
      <c r="Q17" s="330">
        <v>56830</v>
      </c>
      <c r="R17" s="330">
        <v>71260</v>
      </c>
      <c r="S17" s="330">
        <v>284069</v>
      </c>
      <c r="T17" s="331">
        <v>279871</v>
      </c>
    </row>
    <row r="18" spans="1:20" x14ac:dyDescent="0.2">
      <c r="A18" s="3"/>
      <c r="B18" s="3" t="s">
        <v>84</v>
      </c>
      <c r="C18" s="153">
        <v>142</v>
      </c>
      <c r="D18" s="152">
        <v>1.0626356357105441E-2</v>
      </c>
      <c r="E18" s="140"/>
      <c r="F18" s="330">
        <v>13505</v>
      </c>
      <c r="G18" s="330">
        <v>11892</v>
      </c>
      <c r="H18" s="330">
        <v>17120</v>
      </c>
      <c r="I18" s="330">
        <v>20185</v>
      </c>
      <c r="J18" s="330">
        <v>13363</v>
      </c>
      <c r="K18" s="330">
        <v>17397</v>
      </c>
      <c r="L18" s="330">
        <v>20767</v>
      </c>
      <c r="M18" s="330">
        <v>-299</v>
      </c>
      <c r="N18" s="331">
        <v>7578</v>
      </c>
      <c r="O18" s="162"/>
      <c r="P18" s="330">
        <v>62120</v>
      </c>
      <c r="Q18" s="330">
        <v>45422</v>
      </c>
      <c r="R18" s="330">
        <v>60312</v>
      </c>
      <c r="S18" s="330">
        <v>274585</v>
      </c>
      <c r="T18" s="331">
        <v>270467</v>
      </c>
    </row>
    <row r="19" spans="1:20" x14ac:dyDescent="0.2">
      <c r="A19" s="3"/>
      <c r="B19" s="3"/>
      <c r="C19" s="153"/>
      <c r="D19" s="152"/>
      <c r="E19" s="140"/>
      <c r="F19" s="557"/>
      <c r="G19" s="557"/>
      <c r="H19" s="557"/>
      <c r="I19" s="557"/>
      <c r="J19" s="557"/>
      <c r="K19" s="557"/>
      <c r="L19" s="557"/>
      <c r="M19" s="557"/>
      <c r="N19" s="593"/>
      <c r="O19" s="162"/>
      <c r="P19" s="330"/>
      <c r="Q19" s="330"/>
      <c r="R19" s="160"/>
      <c r="S19" s="160"/>
      <c r="T19" s="160"/>
    </row>
    <row r="20" spans="1:20" x14ac:dyDescent="0.2">
      <c r="A20" s="36" t="s">
        <v>90</v>
      </c>
      <c r="B20" s="3"/>
      <c r="C20" s="153"/>
      <c r="D20" s="152"/>
      <c r="E20" s="140"/>
      <c r="F20" s="549"/>
      <c r="G20" s="549"/>
      <c r="H20" s="549"/>
      <c r="I20" s="549"/>
      <c r="J20" s="549"/>
      <c r="K20" s="549"/>
      <c r="L20" s="549"/>
      <c r="M20" s="549"/>
      <c r="N20" s="140"/>
      <c r="O20" s="162"/>
      <c r="P20" s="330"/>
      <c r="Q20" s="330"/>
      <c r="R20" s="160"/>
      <c r="S20" s="160"/>
      <c r="T20" s="160"/>
    </row>
    <row r="21" spans="1:20" ht="13.5" hidden="1" x14ac:dyDescent="0.2">
      <c r="A21" s="36"/>
      <c r="B21" s="3" t="s">
        <v>91</v>
      </c>
      <c r="C21" s="153">
        <v>-12115</v>
      </c>
      <c r="D21" s="152">
        <v>-1</v>
      </c>
      <c r="E21" s="175"/>
      <c r="F21" s="330">
        <v>0</v>
      </c>
      <c r="G21" s="330">
        <v>0</v>
      </c>
      <c r="H21" s="330">
        <v>14481</v>
      </c>
      <c r="I21" s="330">
        <v>12820</v>
      </c>
      <c r="J21" s="330">
        <v>12115</v>
      </c>
      <c r="K21" s="330">
        <v>11855</v>
      </c>
      <c r="L21" s="330">
        <v>10998</v>
      </c>
      <c r="M21" s="330">
        <v>10112</v>
      </c>
      <c r="N21" s="331">
        <v>10201</v>
      </c>
      <c r="O21" s="162"/>
      <c r="P21" s="330">
        <v>0</v>
      </c>
      <c r="Q21" s="330">
        <v>11855</v>
      </c>
      <c r="R21" s="160">
        <v>8834</v>
      </c>
      <c r="S21" s="160">
        <v>8482</v>
      </c>
      <c r="T21" s="160">
        <v>6307</v>
      </c>
    </row>
    <row r="22" spans="1:20" ht="13.5" x14ac:dyDescent="0.2">
      <c r="A22" s="4"/>
      <c r="B22" s="5" t="s">
        <v>92</v>
      </c>
      <c r="C22" s="153">
        <v>6486</v>
      </c>
      <c r="D22" s="152">
        <v>0.16925445578142534</v>
      </c>
      <c r="E22" s="140"/>
      <c r="F22" s="330">
        <v>44807</v>
      </c>
      <c r="G22" s="330">
        <v>42719</v>
      </c>
      <c r="H22" s="330">
        <v>42309</v>
      </c>
      <c r="I22" s="330">
        <v>39938</v>
      </c>
      <c r="J22" s="330">
        <v>38321</v>
      </c>
      <c r="K22" s="330">
        <v>38406</v>
      </c>
      <c r="L22" s="330">
        <v>36311</v>
      </c>
      <c r="M22" s="330">
        <v>35309</v>
      </c>
      <c r="N22" s="331">
        <v>37184</v>
      </c>
      <c r="O22" s="162"/>
      <c r="P22" s="330">
        <v>42719</v>
      </c>
      <c r="Q22" s="330">
        <v>38406</v>
      </c>
      <c r="R22" s="160">
        <v>35694</v>
      </c>
      <c r="S22" s="160">
        <v>37881</v>
      </c>
      <c r="T22" s="160">
        <v>32240</v>
      </c>
    </row>
    <row r="23" spans="1:20" ht="13.5" x14ac:dyDescent="0.2">
      <c r="A23" s="4"/>
      <c r="B23" s="5" t="s">
        <v>93</v>
      </c>
      <c r="C23" s="153">
        <v>10691</v>
      </c>
      <c r="D23" s="152">
        <v>0.17561929167488008</v>
      </c>
      <c r="E23" s="140"/>
      <c r="F23" s="330">
        <v>71567</v>
      </c>
      <c r="G23" s="330">
        <v>69246</v>
      </c>
      <c r="H23" s="330">
        <v>64538</v>
      </c>
      <c r="I23" s="330">
        <v>62960</v>
      </c>
      <c r="J23" s="330">
        <v>60876</v>
      </c>
      <c r="K23" s="330">
        <v>59084</v>
      </c>
      <c r="L23" s="330">
        <v>56776</v>
      </c>
      <c r="M23" s="330">
        <v>52565</v>
      </c>
      <c r="N23" s="331">
        <v>54670</v>
      </c>
      <c r="O23" s="162"/>
      <c r="P23" s="330">
        <v>69246</v>
      </c>
      <c r="Q23" s="330">
        <v>59084</v>
      </c>
      <c r="R23" s="160">
        <v>55101</v>
      </c>
      <c r="S23" s="160">
        <v>52830</v>
      </c>
      <c r="T23" s="160">
        <v>52298</v>
      </c>
    </row>
    <row r="24" spans="1:20" ht="13.5" x14ac:dyDescent="0.2">
      <c r="A24" s="4"/>
      <c r="B24" s="5" t="s">
        <v>94</v>
      </c>
      <c r="C24" s="153">
        <v>2277</v>
      </c>
      <c r="D24" s="152">
        <v>0.34318010550113037</v>
      </c>
      <c r="E24" s="140"/>
      <c r="F24" s="330">
        <v>8912</v>
      </c>
      <c r="G24" s="330">
        <v>8447</v>
      </c>
      <c r="H24" s="330">
        <v>8122</v>
      </c>
      <c r="I24" s="330">
        <v>7519</v>
      </c>
      <c r="J24" s="330">
        <v>6635</v>
      </c>
      <c r="K24" s="330">
        <v>6432</v>
      </c>
      <c r="L24" s="330">
        <v>6120</v>
      </c>
      <c r="M24" s="330">
        <v>5465</v>
      </c>
      <c r="N24" s="331">
        <v>5406</v>
      </c>
      <c r="O24" s="162"/>
      <c r="P24" s="330">
        <v>8447</v>
      </c>
      <c r="Q24" s="330">
        <v>6432</v>
      </c>
      <c r="R24" s="160">
        <v>5432</v>
      </c>
      <c r="S24" s="160">
        <v>5352</v>
      </c>
      <c r="T24" s="160">
        <v>4228</v>
      </c>
    </row>
    <row r="25" spans="1:20" x14ac:dyDescent="0.2">
      <c r="A25" s="4"/>
      <c r="B25" s="776" t="s">
        <v>95</v>
      </c>
      <c r="C25" s="153">
        <v>19454</v>
      </c>
      <c r="D25" s="152">
        <v>0.18381963867261319</v>
      </c>
      <c r="E25" s="140"/>
      <c r="F25" s="330">
        <v>125286</v>
      </c>
      <c r="G25" s="330">
        <v>120412</v>
      </c>
      <c r="H25" s="330">
        <v>114969</v>
      </c>
      <c r="I25" s="330">
        <v>110417</v>
      </c>
      <c r="J25" s="330">
        <v>105832</v>
      </c>
      <c r="K25" s="330">
        <v>103922</v>
      </c>
      <c r="L25" s="330">
        <v>99207</v>
      </c>
      <c r="M25" s="330">
        <v>93339</v>
      </c>
      <c r="N25" s="331">
        <v>97260</v>
      </c>
      <c r="O25" s="162"/>
      <c r="P25" s="330">
        <v>120412</v>
      </c>
      <c r="Q25" s="330">
        <v>103922</v>
      </c>
      <c r="R25" s="160">
        <v>96227</v>
      </c>
      <c r="S25" s="160">
        <v>96063</v>
      </c>
      <c r="T25" s="160">
        <v>88766</v>
      </c>
    </row>
    <row r="26" spans="1:20" x14ac:dyDescent="0.2">
      <c r="A26" s="4"/>
      <c r="B26" s="3"/>
      <c r="C26" s="153"/>
      <c r="D26" s="152"/>
      <c r="E26" s="140"/>
      <c r="F26" s="549"/>
      <c r="G26" s="549"/>
      <c r="H26" s="549"/>
      <c r="I26" s="549"/>
      <c r="J26" s="549"/>
      <c r="K26" s="549"/>
      <c r="L26" s="549"/>
      <c r="M26" s="549"/>
      <c r="N26" s="140"/>
      <c r="O26" s="162"/>
      <c r="P26" s="330"/>
      <c r="Q26" s="330"/>
      <c r="R26" s="160"/>
      <c r="S26" s="160"/>
      <c r="T26" s="160"/>
    </row>
    <row r="27" spans="1:20" x14ac:dyDescent="0.2">
      <c r="A27" s="36" t="s">
        <v>96</v>
      </c>
      <c r="B27" s="3"/>
      <c r="C27" s="303"/>
      <c r="D27" s="152"/>
      <c r="E27" s="140"/>
      <c r="F27" s="549"/>
      <c r="G27" s="549"/>
      <c r="H27" s="549"/>
      <c r="I27" s="549"/>
      <c r="J27" s="549"/>
      <c r="K27" s="549"/>
      <c r="L27" s="549"/>
      <c r="M27" s="549"/>
      <c r="N27" s="140"/>
      <c r="O27" s="162"/>
      <c r="P27" s="330"/>
      <c r="Q27" s="330"/>
      <c r="R27" s="160"/>
      <c r="S27" s="160"/>
      <c r="T27" s="160"/>
    </row>
    <row r="28" spans="1:20" x14ac:dyDescent="0.2">
      <c r="A28" s="3" t="s">
        <v>97</v>
      </c>
      <c r="B28" s="3"/>
      <c r="C28" s="303"/>
      <c r="D28" s="152"/>
      <c r="E28" s="140"/>
      <c r="F28" s="549"/>
      <c r="G28" s="549"/>
      <c r="H28" s="549"/>
      <c r="I28" s="549"/>
      <c r="J28" s="549"/>
      <c r="K28" s="549"/>
      <c r="L28" s="549"/>
      <c r="M28" s="549"/>
      <c r="N28" s="140"/>
      <c r="O28" s="162"/>
      <c r="P28" s="330"/>
      <c r="Q28" s="330"/>
      <c r="R28" s="160"/>
      <c r="S28" s="160"/>
      <c r="T28" s="160"/>
    </row>
    <row r="29" spans="1:20" ht="13.5" x14ac:dyDescent="0.2">
      <c r="A29" s="3"/>
      <c r="B29" s="3" t="s">
        <v>98</v>
      </c>
      <c r="C29" s="699">
        <v>0</v>
      </c>
      <c r="D29" s="152">
        <v>0</v>
      </c>
      <c r="E29" s="140"/>
      <c r="F29" s="721">
        <v>0.14000000000000001</v>
      </c>
      <c r="G29" s="721">
        <v>0.12</v>
      </c>
      <c r="H29" s="721">
        <v>0.18</v>
      </c>
      <c r="I29" s="721">
        <v>0.21</v>
      </c>
      <c r="J29" s="721">
        <v>0.14000000000000001</v>
      </c>
      <c r="K29" s="721">
        <v>0.2</v>
      </c>
      <c r="L29" s="721">
        <v>0.24</v>
      </c>
      <c r="M29" s="721">
        <v>0</v>
      </c>
      <c r="N29" s="801">
        <v>0.1</v>
      </c>
      <c r="O29" s="162"/>
      <c r="P29" s="377">
        <v>0.65</v>
      </c>
      <c r="Q29" s="377">
        <v>0.53</v>
      </c>
      <c r="R29" s="203">
        <v>0.72</v>
      </c>
      <c r="S29" s="578">
        <v>2.92</v>
      </c>
      <c r="T29" s="578">
        <v>2.8</v>
      </c>
    </row>
    <row r="30" spans="1:20" ht="13.5" x14ac:dyDescent="0.2">
      <c r="A30" s="3"/>
      <c r="B30" s="3" t="s">
        <v>99</v>
      </c>
      <c r="C30" s="699">
        <v>0</v>
      </c>
      <c r="D30" s="152">
        <v>0</v>
      </c>
      <c r="E30" s="140"/>
      <c r="F30" s="721">
        <v>0.13</v>
      </c>
      <c r="G30" s="721">
        <v>0.12</v>
      </c>
      <c r="H30" s="721">
        <v>0.17</v>
      </c>
      <c r="I30" s="721">
        <v>0.2</v>
      </c>
      <c r="J30" s="721">
        <v>0.13</v>
      </c>
      <c r="K30" s="721">
        <v>0.15</v>
      </c>
      <c r="L30" s="721">
        <v>0.2</v>
      </c>
      <c r="M30" s="721">
        <v>0</v>
      </c>
      <c r="N30" s="801">
        <v>7.0000000000000007E-2</v>
      </c>
      <c r="O30" s="162"/>
      <c r="P30" s="377">
        <v>0.61</v>
      </c>
      <c r="Q30" s="377">
        <v>0.4</v>
      </c>
      <c r="R30" s="203">
        <v>0.59</v>
      </c>
      <c r="S30" s="578">
        <v>2.5099999999999998</v>
      </c>
      <c r="T30" s="578">
        <v>2.48</v>
      </c>
    </row>
    <row r="31" spans="1:20" ht="13.5" x14ac:dyDescent="0.2">
      <c r="A31" s="3"/>
      <c r="B31" s="3" t="s">
        <v>100</v>
      </c>
      <c r="C31" s="699">
        <v>-0.7865812094811373</v>
      </c>
      <c r="D31" s="152">
        <v>-9.9200471651401209E-2</v>
      </c>
      <c r="E31" s="140"/>
      <c r="F31" s="581">
        <v>7.1426271540158606</v>
      </c>
      <c r="G31" s="581">
        <v>7.6345031488459929</v>
      </c>
      <c r="H31" s="581">
        <v>7.789414846863453</v>
      </c>
      <c r="I31" s="581">
        <v>7.8112727148866599</v>
      </c>
      <c r="J31" s="581">
        <v>7.9292083634969979</v>
      </c>
      <c r="K31" s="581">
        <v>7.9990164887794197</v>
      </c>
      <c r="L31" s="581">
        <v>7.7572365370603436</v>
      </c>
      <c r="M31" s="581">
        <v>7.6094792110117782</v>
      </c>
      <c r="N31" s="799">
        <v>7.9430404447109666</v>
      </c>
      <c r="O31" s="162"/>
      <c r="P31" s="377">
        <v>7.6345031488459929</v>
      </c>
      <c r="Q31" s="377">
        <v>7.9990164887794197</v>
      </c>
      <c r="R31" s="203">
        <v>8.4701908170491294</v>
      </c>
      <c r="S31" s="578">
        <v>9.6714258373205748</v>
      </c>
      <c r="T31" s="578">
        <v>8.3841589083931485</v>
      </c>
    </row>
    <row r="32" spans="1:20" x14ac:dyDescent="0.2">
      <c r="A32" s="4"/>
      <c r="B32" s="3"/>
      <c r="C32" s="303"/>
      <c r="D32" s="152"/>
      <c r="E32" s="140"/>
      <c r="F32" s="140"/>
      <c r="G32" s="140"/>
      <c r="H32" s="140"/>
      <c r="I32" s="140"/>
      <c r="J32" s="140"/>
      <c r="K32" s="140"/>
      <c r="L32" s="140"/>
      <c r="M32" s="140"/>
      <c r="N32" s="142"/>
      <c r="O32" s="162"/>
      <c r="P32" s="330"/>
      <c r="Q32" s="330"/>
      <c r="R32" s="160"/>
      <c r="S32" s="160"/>
      <c r="T32" s="160"/>
    </row>
    <row r="33" spans="1:20" x14ac:dyDescent="0.2">
      <c r="A33" s="3" t="s">
        <v>101</v>
      </c>
      <c r="B33" s="3"/>
      <c r="C33" s="303"/>
      <c r="D33" s="152"/>
      <c r="E33" s="140"/>
      <c r="F33" s="549"/>
      <c r="G33" s="549"/>
      <c r="H33" s="549"/>
      <c r="I33" s="549"/>
      <c r="J33" s="549"/>
      <c r="K33" s="549"/>
      <c r="L33" s="549"/>
      <c r="M33" s="140"/>
      <c r="N33" s="142"/>
      <c r="O33" s="162"/>
      <c r="P33" s="330"/>
      <c r="Q33" s="330"/>
      <c r="R33" s="160"/>
      <c r="S33" s="160"/>
      <c r="T33" s="160"/>
    </row>
    <row r="34" spans="1:20" x14ac:dyDescent="0.2">
      <c r="A34" s="4"/>
      <c r="B34" s="3" t="s">
        <v>102</v>
      </c>
      <c r="C34" s="699">
        <v>1.25</v>
      </c>
      <c r="D34" s="152">
        <v>0.13440860215053763</v>
      </c>
      <c r="E34" s="140"/>
      <c r="F34" s="701">
        <v>10.55</v>
      </c>
      <c r="G34" s="701">
        <v>10.23</v>
      </c>
      <c r="H34" s="701">
        <v>11.5</v>
      </c>
      <c r="I34" s="701">
        <v>9.4</v>
      </c>
      <c r="J34" s="701">
        <v>9.3000000000000007</v>
      </c>
      <c r="K34" s="701">
        <v>8.9</v>
      </c>
      <c r="L34" s="701">
        <v>7.92</v>
      </c>
      <c r="M34" s="702">
        <v>8.6999999999999993</v>
      </c>
      <c r="N34" s="800">
        <v>11.12</v>
      </c>
      <c r="O34" s="162"/>
      <c r="P34" s="377">
        <v>11.5</v>
      </c>
      <c r="Q34" s="377">
        <v>10.96</v>
      </c>
      <c r="R34" s="578">
        <v>12.58</v>
      </c>
      <c r="S34" s="578">
        <v>16.52</v>
      </c>
      <c r="T34" s="578">
        <v>13.25</v>
      </c>
    </row>
    <row r="35" spans="1:20" x14ac:dyDescent="0.2">
      <c r="A35" s="4"/>
      <c r="B35" s="3" t="s">
        <v>103</v>
      </c>
      <c r="C35" s="699">
        <v>-0.42999999999999972</v>
      </c>
      <c r="D35" s="152">
        <v>-5.4568527918781688E-2</v>
      </c>
      <c r="E35" s="140"/>
      <c r="F35" s="701">
        <v>7.45</v>
      </c>
      <c r="G35" s="701">
        <v>8.0399999999999991</v>
      </c>
      <c r="H35" s="701">
        <v>8.75</v>
      </c>
      <c r="I35" s="701">
        <v>7.71</v>
      </c>
      <c r="J35" s="701">
        <v>7.88</v>
      </c>
      <c r="K35" s="701">
        <v>7.18</v>
      </c>
      <c r="L35" s="701">
        <v>6.61</v>
      </c>
      <c r="M35" s="701">
        <v>8</v>
      </c>
      <c r="N35" s="702">
        <v>7.78</v>
      </c>
      <c r="O35" s="162"/>
      <c r="P35" s="377">
        <v>7.56</v>
      </c>
      <c r="Q35" s="377">
        <v>6.61</v>
      </c>
      <c r="R35" s="578">
        <v>6.24</v>
      </c>
      <c r="S35" s="578">
        <v>11.42</v>
      </c>
      <c r="T35" s="578">
        <v>3.93</v>
      </c>
    </row>
    <row r="36" spans="1:20" x14ac:dyDescent="0.2">
      <c r="A36" s="4"/>
      <c r="B36" s="3" t="s">
        <v>104</v>
      </c>
      <c r="C36" s="699">
        <v>1.8999999999999986</v>
      </c>
      <c r="D36" s="152">
        <v>0.22458628841607545</v>
      </c>
      <c r="E36" s="140"/>
      <c r="F36" s="701">
        <v>10.36</v>
      </c>
      <c r="G36" s="701">
        <v>8.41</v>
      </c>
      <c r="H36" s="701">
        <v>10.11</v>
      </c>
      <c r="I36" s="701">
        <v>8.99</v>
      </c>
      <c r="J36" s="701">
        <v>8.4600000000000009</v>
      </c>
      <c r="K36" s="701">
        <v>8.9</v>
      </c>
      <c r="L36" s="701">
        <v>7.6</v>
      </c>
      <c r="M36" s="701">
        <v>8.06</v>
      </c>
      <c r="N36" s="702">
        <v>8.35</v>
      </c>
      <c r="O36" s="162"/>
      <c r="P36" s="377">
        <v>8.41</v>
      </c>
      <c r="Q36" s="377">
        <v>8.9</v>
      </c>
      <c r="R36" s="578">
        <v>10.95</v>
      </c>
      <c r="S36" s="578">
        <v>12.35</v>
      </c>
      <c r="T36" s="578">
        <v>11.5</v>
      </c>
    </row>
    <row r="37" spans="1:20" x14ac:dyDescent="0.2">
      <c r="A37" s="4"/>
      <c r="B37" s="3"/>
      <c r="C37" s="303"/>
      <c r="D37" s="152"/>
      <c r="E37" s="140"/>
      <c r="F37" s="549"/>
      <c r="G37" s="549"/>
      <c r="H37" s="549"/>
      <c r="I37" s="549"/>
      <c r="J37" s="549"/>
      <c r="K37" s="549"/>
      <c r="L37" s="549"/>
      <c r="M37" s="549"/>
      <c r="N37" s="140"/>
      <c r="O37" s="162"/>
      <c r="P37" s="377"/>
      <c r="Q37" s="377"/>
      <c r="R37" s="160"/>
      <c r="S37" s="160"/>
      <c r="T37" s="160"/>
    </row>
    <row r="38" spans="1:20" x14ac:dyDescent="0.2">
      <c r="A38" s="3" t="s">
        <v>105</v>
      </c>
      <c r="B38" s="3"/>
      <c r="C38" s="153"/>
      <c r="D38" s="152"/>
      <c r="E38" s="140"/>
      <c r="F38" s="549"/>
      <c r="G38" s="549"/>
      <c r="H38" s="549"/>
      <c r="I38" s="549"/>
      <c r="J38" s="549"/>
      <c r="K38" s="549"/>
      <c r="L38" s="549"/>
      <c r="M38" s="549"/>
      <c r="N38" s="140"/>
      <c r="O38" s="162"/>
      <c r="P38" s="330"/>
      <c r="Q38" s="330"/>
      <c r="R38" s="160"/>
      <c r="S38" s="160"/>
      <c r="T38" s="160"/>
    </row>
    <row r="39" spans="1:20" s="144" customFormat="1" ht="13.5" x14ac:dyDescent="0.2">
      <c r="A39" s="4"/>
      <c r="B39" s="3" t="s">
        <v>106</v>
      </c>
      <c r="C39" s="153">
        <v>3333</v>
      </c>
      <c r="D39" s="152">
        <v>3.4476694871423547E-2</v>
      </c>
      <c r="E39" s="140"/>
      <c r="F39" s="330">
        <v>100007</v>
      </c>
      <c r="G39" s="330">
        <v>96031</v>
      </c>
      <c r="H39" s="330">
        <v>96187</v>
      </c>
      <c r="I39" s="330">
        <v>95699</v>
      </c>
      <c r="J39" s="330">
        <v>96674</v>
      </c>
      <c r="K39" s="330">
        <v>92084</v>
      </c>
      <c r="L39" s="330">
        <v>92633</v>
      </c>
      <c r="M39" s="330">
        <v>93018</v>
      </c>
      <c r="N39" s="331">
        <v>92693</v>
      </c>
      <c r="O39" s="162"/>
      <c r="P39" s="330">
        <v>96031</v>
      </c>
      <c r="Q39" s="330">
        <v>92084</v>
      </c>
      <c r="R39" s="160">
        <v>87477</v>
      </c>
      <c r="S39" s="160">
        <v>88057</v>
      </c>
      <c r="T39" s="160">
        <v>95791</v>
      </c>
    </row>
    <row r="40" spans="1:20" s="144" customFormat="1" ht="13.5" x14ac:dyDescent="0.2">
      <c r="A40" s="4"/>
      <c r="B40" s="3" t="s">
        <v>107</v>
      </c>
      <c r="C40" s="153">
        <v>340</v>
      </c>
      <c r="D40" s="152">
        <v>3.3271682862147591E-3</v>
      </c>
      <c r="E40" s="140"/>
      <c r="F40" s="330">
        <v>102529</v>
      </c>
      <c r="G40" s="330">
        <v>102529</v>
      </c>
      <c r="H40" s="330">
        <v>102529</v>
      </c>
      <c r="I40" s="330">
        <v>102333</v>
      </c>
      <c r="J40" s="330">
        <v>102189</v>
      </c>
      <c r="K40" s="330">
        <v>102189</v>
      </c>
      <c r="L40" s="330">
        <v>102189</v>
      </c>
      <c r="M40" s="330">
        <v>101993</v>
      </c>
      <c r="N40" s="331">
        <v>99639</v>
      </c>
      <c r="O40" s="162"/>
      <c r="P40" s="330">
        <v>102529</v>
      </c>
      <c r="Q40" s="330">
        <v>102189</v>
      </c>
      <c r="R40" s="160">
        <v>99594</v>
      </c>
      <c r="S40" s="160">
        <v>99698</v>
      </c>
      <c r="T40" s="160">
        <v>108191</v>
      </c>
    </row>
    <row r="41" spans="1:20" s="144" customFormat="1" ht="13.5" x14ac:dyDescent="0.2">
      <c r="A41" s="4"/>
      <c r="B41" s="3" t="s">
        <v>108</v>
      </c>
      <c r="C41" s="153">
        <v>-18</v>
      </c>
      <c r="D41" s="152">
        <v>-1.53302388962228E-4</v>
      </c>
      <c r="E41" s="140"/>
      <c r="F41" s="330">
        <v>117397</v>
      </c>
      <c r="G41" s="330">
        <v>117027</v>
      </c>
      <c r="H41" s="330">
        <v>117183</v>
      </c>
      <c r="I41" s="330">
        <v>117434</v>
      </c>
      <c r="J41" s="330">
        <v>117415</v>
      </c>
      <c r="K41" s="330">
        <v>116928</v>
      </c>
      <c r="L41" s="330">
        <v>105679</v>
      </c>
      <c r="M41" s="330">
        <v>105705</v>
      </c>
      <c r="N41" s="331">
        <v>105057</v>
      </c>
      <c r="O41" s="162"/>
      <c r="P41" s="330">
        <v>117027</v>
      </c>
      <c r="Q41" s="330">
        <v>116928</v>
      </c>
      <c r="R41" s="160">
        <v>104498</v>
      </c>
      <c r="S41" s="160">
        <v>104500</v>
      </c>
      <c r="T41" s="160">
        <v>112568</v>
      </c>
    </row>
    <row r="42" spans="1:20" s="144" customFormat="1" x14ac:dyDescent="0.2">
      <c r="A42" s="4"/>
      <c r="B42" s="3" t="s">
        <v>109</v>
      </c>
      <c r="C42" s="153">
        <v>3966</v>
      </c>
      <c r="D42" s="152">
        <v>4.2517608464927796E-2</v>
      </c>
      <c r="E42" s="140"/>
      <c r="F42" s="330">
        <v>97245</v>
      </c>
      <c r="G42" s="330">
        <v>96287</v>
      </c>
      <c r="H42" s="330">
        <v>96021</v>
      </c>
      <c r="I42" s="330">
        <v>96222</v>
      </c>
      <c r="J42" s="330">
        <v>93279</v>
      </c>
      <c r="K42" s="330">
        <v>92340</v>
      </c>
      <c r="L42" s="330">
        <v>92960</v>
      </c>
      <c r="M42" s="330">
        <v>93491</v>
      </c>
      <c r="N42" s="331">
        <v>88236</v>
      </c>
      <c r="O42" s="162"/>
      <c r="P42" s="330">
        <v>95451</v>
      </c>
      <c r="Q42" s="330">
        <v>91765</v>
      </c>
      <c r="R42" s="160">
        <v>87382</v>
      </c>
      <c r="S42" s="160">
        <v>94871</v>
      </c>
      <c r="T42" s="160">
        <v>96659</v>
      </c>
    </row>
    <row r="43" spans="1:20" s="144" customFormat="1" ht="13.5" x14ac:dyDescent="0.2">
      <c r="A43" s="4"/>
      <c r="B43" s="3" t="s">
        <v>110</v>
      </c>
      <c r="C43" s="153">
        <v>861</v>
      </c>
      <c r="D43" s="152">
        <v>8.5778331257783304E-3</v>
      </c>
      <c r="E43" s="140"/>
      <c r="F43" s="454">
        <v>101236</v>
      </c>
      <c r="G43" s="454">
        <v>103080</v>
      </c>
      <c r="H43" s="454">
        <v>103024</v>
      </c>
      <c r="I43" s="367">
        <v>114661</v>
      </c>
      <c r="J43" s="454">
        <v>100375</v>
      </c>
      <c r="K43" s="454">
        <v>115213</v>
      </c>
      <c r="L43" s="454">
        <v>104519</v>
      </c>
      <c r="M43" s="454">
        <v>105380</v>
      </c>
      <c r="N43" s="145">
        <v>101580</v>
      </c>
      <c r="O43" s="152"/>
      <c r="P43" s="330">
        <v>102335</v>
      </c>
      <c r="Q43" s="330">
        <v>114668</v>
      </c>
      <c r="R43" s="164">
        <v>102408</v>
      </c>
      <c r="S43" s="160">
        <v>109434</v>
      </c>
      <c r="T43" s="160">
        <v>108978</v>
      </c>
    </row>
    <row r="44" spans="1:20" x14ac:dyDescent="0.2">
      <c r="A44" s="4"/>
      <c r="B44" s="3"/>
      <c r="C44" s="153"/>
      <c r="D44" s="152"/>
      <c r="E44" s="140"/>
      <c r="F44" s="367"/>
      <c r="G44" s="367"/>
      <c r="H44" s="367"/>
      <c r="I44" s="367"/>
      <c r="J44" s="367"/>
      <c r="K44" s="549"/>
      <c r="L44" s="549"/>
      <c r="M44" s="549"/>
      <c r="N44" s="140"/>
      <c r="O44" s="162"/>
      <c r="P44" s="330"/>
      <c r="Q44" s="330"/>
      <c r="R44" s="160"/>
      <c r="S44" s="160"/>
      <c r="T44" s="160"/>
    </row>
    <row r="45" spans="1:20" ht="13.5" x14ac:dyDescent="0.2">
      <c r="A45" s="3" t="s">
        <v>113</v>
      </c>
      <c r="B45" s="3"/>
      <c r="C45" s="153">
        <v>222902.01999999979</v>
      </c>
      <c r="D45" s="152">
        <v>0.22439855641257084</v>
      </c>
      <c r="E45" s="140"/>
      <c r="F45" s="454">
        <v>1216232.92</v>
      </c>
      <c r="G45" s="454">
        <v>984197.07000000007</v>
      </c>
      <c r="H45" s="454">
        <v>1184720.1299999999</v>
      </c>
      <c r="I45" s="454">
        <v>1055731.6599999999</v>
      </c>
      <c r="J45" s="454">
        <v>993330.90000000014</v>
      </c>
      <c r="K45" s="454">
        <v>1040659.2000000001</v>
      </c>
      <c r="L45" s="454">
        <v>803160.39999999991</v>
      </c>
      <c r="M45" s="454">
        <v>851982.3</v>
      </c>
      <c r="N45" s="145">
        <v>877225.95</v>
      </c>
      <c r="O45" s="162"/>
      <c r="P45" s="330">
        <v>984197.07000000007</v>
      </c>
      <c r="Q45" s="330">
        <v>1040659.2000000001</v>
      </c>
      <c r="R45" s="160">
        <v>1144253.0999999999</v>
      </c>
      <c r="S45" s="160">
        <v>1290575</v>
      </c>
      <c r="T45" s="160">
        <v>1294532</v>
      </c>
    </row>
    <row r="46" spans="1:20" x14ac:dyDescent="0.2">
      <c r="A46" s="4"/>
      <c r="B46" s="3"/>
      <c r="C46" s="153"/>
      <c r="D46" s="152"/>
      <c r="E46" s="140"/>
      <c r="F46" s="549"/>
      <c r="G46" s="549"/>
      <c r="H46" s="549"/>
      <c r="I46" s="549"/>
      <c r="J46" s="549"/>
      <c r="K46" s="549"/>
      <c r="L46" s="549"/>
      <c r="M46" s="549"/>
      <c r="N46" s="140"/>
      <c r="O46" s="162"/>
      <c r="P46" s="330"/>
      <c r="Q46" s="330"/>
      <c r="R46" s="160"/>
      <c r="S46" s="160"/>
      <c r="T46" s="160"/>
    </row>
    <row r="47" spans="1:20" x14ac:dyDescent="0.2">
      <c r="A47" s="36" t="s">
        <v>114</v>
      </c>
      <c r="B47" s="3"/>
      <c r="C47" s="153"/>
      <c r="D47" s="152"/>
      <c r="E47" s="140"/>
      <c r="F47" s="549"/>
      <c r="G47" s="549"/>
      <c r="H47" s="549"/>
      <c r="I47" s="549"/>
      <c r="J47" s="549"/>
      <c r="K47" s="549"/>
      <c r="L47" s="549"/>
      <c r="M47" s="549"/>
      <c r="N47" s="140"/>
      <c r="O47" s="162"/>
      <c r="P47" s="330"/>
      <c r="Q47" s="330"/>
      <c r="R47" s="160"/>
      <c r="S47" s="160"/>
      <c r="T47" s="160"/>
    </row>
    <row r="48" spans="1:20" x14ac:dyDescent="0.2">
      <c r="A48" s="4"/>
      <c r="B48" s="3" t="s">
        <v>115</v>
      </c>
      <c r="C48" s="153">
        <v>0</v>
      </c>
      <c r="D48" s="152">
        <v>0</v>
      </c>
      <c r="E48" s="140"/>
      <c r="F48" s="558">
        <v>8540</v>
      </c>
      <c r="G48" s="558">
        <v>8540</v>
      </c>
      <c r="H48" s="558">
        <v>8540</v>
      </c>
      <c r="I48" s="558">
        <v>8540</v>
      </c>
      <c r="J48" s="558">
        <v>8540</v>
      </c>
      <c r="K48" s="558">
        <v>8540</v>
      </c>
      <c r="L48" s="558">
        <v>8540</v>
      </c>
      <c r="M48" s="558">
        <v>8540</v>
      </c>
      <c r="N48" s="594">
        <v>8540</v>
      </c>
      <c r="O48" s="703"/>
      <c r="P48" s="330">
        <v>8540</v>
      </c>
      <c r="Q48" s="330">
        <v>8540</v>
      </c>
      <c r="R48" s="160">
        <v>8540</v>
      </c>
      <c r="S48" s="160">
        <v>8540</v>
      </c>
      <c r="T48" s="160">
        <v>8540</v>
      </c>
    </row>
    <row r="49" spans="1:20" x14ac:dyDescent="0.2">
      <c r="A49" s="4"/>
      <c r="B49" s="3"/>
      <c r="C49" s="153"/>
      <c r="D49" s="152"/>
      <c r="E49" s="140"/>
      <c r="F49" s="549"/>
      <c r="G49" s="549"/>
      <c r="H49" s="549"/>
      <c r="I49" s="549"/>
      <c r="J49" s="549"/>
      <c r="K49" s="549"/>
      <c r="L49" s="549"/>
      <c r="M49" s="549"/>
      <c r="N49" s="140"/>
      <c r="O49" s="162"/>
      <c r="P49" s="330"/>
      <c r="Q49" s="330"/>
      <c r="R49" s="160"/>
      <c r="S49" s="160"/>
      <c r="T49" s="160"/>
    </row>
    <row r="50" spans="1:20" x14ac:dyDescent="0.2">
      <c r="A50" s="36" t="s">
        <v>116</v>
      </c>
      <c r="B50" s="3"/>
      <c r="C50" s="153"/>
      <c r="D50" s="152"/>
      <c r="E50" s="140"/>
      <c r="F50" s="559"/>
      <c r="G50" s="559"/>
      <c r="H50" s="559"/>
      <c r="I50" s="559"/>
      <c r="J50" s="559"/>
      <c r="K50" s="559"/>
      <c r="L50" s="559"/>
      <c r="M50" s="559"/>
      <c r="N50" s="595"/>
      <c r="O50" s="162"/>
      <c r="P50" s="330"/>
      <c r="Q50" s="330"/>
      <c r="R50" s="160"/>
      <c r="S50" s="160"/>
      <c r="T50" s="160"/>
    </row>
    <row r="51" spans="1:20" ht="15" x14ac:dyDescent="0.2">
      <c r="A51" s="154"/>
      <c r="B51" s="3" t="s">
        <v>117</v>
      </c>
      <c r="C51" s="699">
        <v>0</v>
      </c>
      <c r="D51" s="152">
        <v>0</v>
      </c>
      <c r="E51" s="140"/>
      <c r="F51" s="590">
        <v>8.5000000000000006E-2</v>
      </c>
      <c r="G51" s="590">
        <v>8.5000000000000006E-2</v>
      </c>
      <c r="H51" s="590">
        <v>8.5000000000000006E-2</v>
      </c>
      <c r="I51" s="590">
        <v>8.5000000000000006E-2</v>
      </c>
      <c r="J51" s="590">
        <v>8.5000000000000006E-2</v>
      </c>
      <c r="K51" s="590">
        <v>8.5000000000000006E-2</v>
      </c>
      <c r="L51" s="590">
        <v>8.5000000000000006E-2</v>
      </c>
      <c r="M51" s="590">
        <v>8.5000000000000006E-2</v>
      </c>
      <c r="N51" s="685">
        <v>8.5000000000000006E-2</v>
      </c>
      <c r="O51" s="162"/>
      <c r="P51" s="377">
        <v>0.34</v>
      </c>
      <c r="Q51" s="377">
        <v>0.34</v>
      </c>
      <c r="R51" s="704">
        <v>0.34</v>
      </c>
      <c r="S51" s="578">
        <v>0.32</v>
      </c>
      <c r="T51" s="578">
        <v>0.25</v>
      </c>
    </row>
    <row r="52" spans="1:20" ht="15" x14ac:dyDescent="0.2">
      <c r="A52" s="154"/>
      <c r="B52" s="6" t="s">
        <v>118</v>
      </c>
      <c r="C52" s="699">
        <v>0</v>
      </c>
      <c r="D52" s="152">
        <v>0</v>
      </c>
      <c r="E52" s="140"/>
      <c r="F52" s="582">
        <v>3.2818532818532822E-2</v>
      </c>
      <c r="G52" s="582">
        <v>4.042806183115339E-2</v>
      </c>
      <c r="H52" s="582">
        <v>3.3630069238377851E-2</v>
      </c>
      <c r="I52" s="582">
        <v>3.781979977753059E-2</v>
      </c>
      <c r="J52" s="582">
        <v>4.018912529550827E-2</v>
      </c>
      <c r="K52" s="582">
        <v>4.4736842105263165E-2</v>
      </c>
      <c r="L52" s="582">
        <v>4.4736842105263165E-2</v>
      </c>
      <c r="M52" s="582">
        <v>4.2183622828784122E-2</v>
      </c>
      <c r="N52" s="596">
        <v>4.0718562874251504E-2</v>
      </c>
      <c r="O52" s="162"/>
      <c r="P52" s="582">
        <v>4.042806183115339E-2</v>
      </c>
      <c r="Q52" s="582">
        <v>3.8202247191011236E-2</v>
      </c>
      <c r="R52" s="705">
        <v>3.1050228310502286E-2</v>
      </c>
      <c r="S52" s="705">
        <v>2.5910931174089071E-2</v>
      </c>
      <c r="T52" s="705">
        <v>2.1739130434782608E-2</v>
      </c>
    </row>
    <row r="53" spans="1:20" x14ac:dyDescent="0.2">
      <c r="C53" s="358"/>
      <c r="D53" s="359"/>
      <c r="E53" s="141"/>
      <c r="F53" s="554"/>
      <c r="G53" s="554"/>
      <c r="H53" s="554"/>
      <c r="I53" s="554"/>
      <c r="J53" s="554"/>
      <c r="K53" s="554"/>
      <c r="L53" s="554"/>
      <c r="M53" s="554"/>
      <c r="N53" s="141"/>
      <c r="O53" s="3"/>
      <c r="P53" s="330"/>
      <c r="Q53" s="330"/>
      <c r="R53" s="209"/>
      <c r="S53" s="209"/>
      <c r="T53" s="209"/>
    </row>
    <row r="54" spans="1:20" x14ac:dyDescent="0.2">
      <c r="C54" s="3"/>
      <c r="D54" s="3"/>
      <c r="E54" s="133"/>
      <c r="F54" s="133"/>
      <c r="G54" s="133"/>
      <c r="H54" s="133"/>
      <c r="I54" s="133"/>
      <c r="J54" s="133"/>
      <c r="K54" s="133"/>
      <c r="L54" s="133"/>
      <c r="M54" s="133"/>
      <c r="N54" s="802"/>
      <c r="O54" s="3"/>
      <c r="P54" s="296"/>
      <c r="Q54" s="296"/>
      <c r="R54" s="157"/>
      <c r="S54" s="3"/>
      <c r="T54" s="3"/>
    </row>
    <row r="55" spans="1:20" ht="15" x14ac:dyDescent="0.2">
      <c r="A55" s="103" t="s">
        <v>373</v>
      </c>
      <c r="C55" s="3"/>
      <c r="D55" s="3"/>
      <c r="E55" s="133"/>
      <c r="F55" s="133"/>
      <c r="G55" s="133"/>
      <c r="H55" s="133"/>
      <c r="I55" s="133"/>
      <c r="J55" s="133"/>
      <c r="K55" s="133"/>
      <c r="L55" s="133"/>
      <c r="M55" s="133"/>
      <c r="N55" s="133"/>
      <c r="O55" s="3"/>
      <c r="P55" s="157"/>
      <c r="Q55" s="157"/>
      <c r="R55" s="157"/>
      <c r="S55" s="3"/>
      <c r="T55" s="3"/>
    </row>
    <row r="56" spans="1:20" ht="15" x14ac:dyDescent="0.2">
      <c r="A56" s="7"/>
      <c r="C56" s="3"/>
      <c r="D56" s="3"/>
      <c r="E56" s="133"/>
      <c r="F56" s="180"/>
      <c r="G56" s="180"/>
      <c r="H56" s="180"/>
      <c r="I56" s="180"/>
      <c r="J56" s="180"/>
      <c r="K56" s="180"/>
      <c r="L56" s="180"/>
      <c r="M56" s="180"/>
      <c r="N56" s="180"/>
      <c r="O56" s="3"/>
      <c r="P56" s="214"/>
      <c r="Q56" s="214"/>
      <c r="R56" s="157"/>
      <c r="S56" s="3"/>
      <c r="T56" s="3"/>
    </row>
    <row r="57" spans="1:20" x14ac:dyDescent="0.2">
      <c r="A57" s="2" t="s">
        <v>11</v>
      </c>
      <c r="C57" s="858" t="s">
        <v>431</v>
      </c>
      <c r="D57" s="859"/>
      <c r="E57" s="134"/>
      <c r="F57" s="339"/>
      <c r="G57" s="339"/>
      <c r="H57" s="339"/>
      <c r="I57" s="339"/>
      <c r="J57" s="339"/>
      <c r="K57" s="339"/>
      <c r="L57" s="339"/>
      <c r="M57" s="339"/>
      <c r="N57" s="134"/>
      <c r="O57" s="9"/>
      <c r="P57" s="20"/>
      <c r="Q57" s="20"/>
      <c r="R57" s="70"/>
      <c r="S57" s="48"/>
      <c r="T57" s="47"/>
    </row>
    <row r="58" spans="1:20" ht="13.5" x14ac:dyDescent="0.2">
      <c r="A58" s="2" t="s">
        <v>12</v>
      </c>
      <c r="C58" s="860" t="s">
        <v>13</v>
      </c>
      <c r="D58" s="861"/>
      <c r="E58" s="181"/>
      <c r="F58" s="317" t="s">
        <v>430</v>
      </c>
      <c r="G58" s="317" t="s">
        <v>399</v>
      </c>
      <c r="H58" s="317" t="s">
        <v>398</v>
      </c>
      <c r="I58" s="317" t="s">
        <v>397</v>
      </c>
      <c r="J58" s="317" t="s">
        <v>396</v>
      </c>
      <c r="K58" s="317" t="s">
        <v>350</v>
      </c>
      <c r="L58" s="317" t="s">
        <v>349</v>
      </c>
      <c r="M58" s="317" t="s">
        <v>348</v>
      </c>
      <c r="N58" s="326" t="s">
        <v>76</v>
      </c>
      <c r="O58" s="49"/>
      <c r="P58" s="11" t="s">
        <v>400</v>
      </c>
      <c r="Q58" s="11" t="s">
        <v>351</v>
      </c>
      <c r="R58" s="11" t="s">
        <v>77</v>
      </c>
      <c r="S58" s="11" t="s">
        <v>78</v>
      </c>
      <c r="T58" s="14" t="s">
        <v>79</v>
      </c>
    </row>
    <row r="59" spans="1:20" x14ac:dyDescent="0.2">
      <c r="A59" s="36" t="s">
        <v>80</v>
      </c>
      <c r="B59" s="4"/>
      <c r="C59" s="48"/>
      <c r="D59" s="42"/>
      <c r="E59" s="141"/>
      <c r="F59" s="329"/>
      <c r="G59" s="329"/>
      <c r="H59" s="329"/>
      <c r="I59" s="329"/>
      <c r="J59" s="329"/>
      <c r="K59" s="329"/>
      <c r="L59" s="329"/>
      <c r="M59" s="329"/>
      <c r="N59" s="141"/>
      <c r="O59" s="3"/>
      <c r="P59" s="160"/>
      <c r="Q59" s="160"/>
      <c r="R59" s="160"/>
      <c r="S59" s="47"/>
      <c r="T59" s="47"/>
    </row>
    <row r="60" spans="1:20" x14ac:dyDescent="0.2">
      <c r="A60" s="3"/>
      <c r="B60" s="3" t="s">
        <v>29</v>
      </c>
      <c r="C60" s="153">
        <v>20282</v>
      </c>
      <c r="D60" s="152">
        <v>4.7369588826737356E-2</v>
      </c>
      <c r="E60" s="706"/>
      <c r="F60" s="367">
        <v>448447</v>
      </c>
      <c r="G60" s="367">
        <v>461227</v>
      </c>
      <c r="H60" s="367">
        <v>451034</v>
      </c>
      <c r="I60" s="367">
        <v>428636</v>
      </c>
      <c r="J60" s="367">
        <v>428165</v>
      </c>
      <c r="K60" s="367">
        <v>409048</v>
      </c>
      <c r="L60" s="367">
        <v>389143</v>
      </c>
      <c r="M60" s="367">
        <v>337290</v>
      </c>
      <c r="N60" s="334">
        <v>343324</v>
      </c>
      <c r="O60" s="6"/>
      <c r="P60" s="160">
        <v>1769062</v>
      </c>
      <c r="Q60" s="160">
        <v>1478805</v>
      </c>
      <c r="R60" s="160">
        <v>1510397</v>
      </c>
      <c r="S60" s="160">
        <v>2046002</v>
      </c>
      <c r="T60" s="160">
        <v>2007688</v>
      </c>
    </row>
    <row r="61" spans="1:20" x14ac:dyDescent="0.2">
      <c r="A61" s="3"/>
      <c r="B61" s="3" t="s">
        <v>15</v>
      </c>
      <c r="C61" s="153">
        <v>55728</v>
      </c>
      <c r="D61" s="152">
        <v>0.13772514284584511</v>
      </c>
      <c r="E61" s="706"/>
      <c r="F61" s="367">
        <v>460360</v>
      </c>
      <c r="G61" s="367">
        <v>442944</v>
      </c>
      <c r="H61" s="367">
        <v>456226</v>
      </c>
      <c r="I61" s="367">
        <v>411747</v>
      </c>
      <c r="J61" s="367">
        <v>404632</v>
      </c>
      <c r="K61" s="367">
        <v>394687</v>
      </c>
      <c r="L61" s="367">
        <v>352045</v>
      </c>
      <c r="M61" s="367">
        <v>337964</v>
      </c>
      <c r="N61" s="334">
        <v>337042</v>
      </c>
      <c r="O61" s="6"/>
      <c r="P61" s="160">
        <v>1715549</v>
      </c>
      <c r="Q61" s="160">
        <v>1421738</v>
      </c>
      <c r="R61" s="160">
        <v>1544830</v>
      </c>
      <c r="S61" s="160">
        <v>1667733</v>
      </c>
      <c r="T61" s="160">
        <v>1637786</v>
      </c>
    </row>
    <row r="62" spans="1:20" x14ac:dyDescent="0.2">
      <c r="A62" s="3"/>
      <c r="B62" s="3" t="s">
        <v>81</v>
      </c>
      <c r="C62" s="153">
        <v>-1880</v>
      </c>
      <c r="D62" s="152">
        <v>-0.27598355842630651</v>
      </c>
      <c r="E62" s="706"/>
      <c r="F62" s="367">
        <v>4932</v>
      </c>
      <c r="G62" s="367">
        <v>7416</v>
      </c>
      <c r="H62" s="367">
        <v>6411</v>
      </c>
      <c r="I62" s="367">
        <v>7723</v>
      </c>
      <c r="J62" s="367">
        <v>6812</v>
      </c>
      <c r="K62" s="367">
        <v>6449</v>
      </c>
      <c r="L62" s="367">
        <v>9093</v>
      </c>
      <c r="M62" s="367">
        <v>5193</v>
      </c>
      <c r="N62" s="334">
        <v>6550</v>
      </c>
      <c r="O62" s="6"/>
      <c r="P62" s="160">
        <v>28362</v>
      </c>
      <c r="Q62" s="160">
        <v>27285</v>
      </c>
      <c r="R62" s="367">
        <v>20309</v>
      </c>
      <c r="S62" s="367">
        <v>107704</v>
      </c>
      <c r="T62" s="334">
        <v>100100</v>
      </c>
    </row>
    <row r="63" spans="1:20" x14ac:dyDescent="0.2">
      <c r="A63" s="3"/>
      <c r="B63" s="3" t="s">
        <v>82</v>
      </c>
      <c r="C63" s="153">
        <v>-33566</v>
      </c>
      <c r="D63" s="152">
        <v>-2.0074158244124156</v>
      </c>
      <c r="E63" s="706"/>
      <c r="F63" s="367">
        <v>-16845</v>
      </c>
      <c r="G63" s="367">
        <v>10867</v>
      </c>
      <c r="H63" s="367">
        <v>-11603</v>
      </c>
      <c r="I63" s="367">
        <v>9166</v>
      </c>
      <c r="J63" s="367">
        <v>16721</v>
      </c>
      <c r="K63" s="367">
        <v>7912</v>
      </c>
      <c r="L63" s="367">
        <v>28005</v>
      </c>
      <c r="M63" s="367">
        <v>-5867</v>
      </c>
      <c r="N63" s="334">
        <v>-268</v>
      </c>
      <c r="O63" s="6"/>
      <c r="P63" s="160">
        <v>25151</v>
      </c>
      <c r="Q63" s="160">
        <v>29782</v>
      </c>
      <c r="R63" s="367">
        <v>-54742</v>
      </c>
      <c r="S63" s="367">
        <v>270565</v>
      </c>
      <c r="T63" s="334">
        <v>269802</v>
      </c>
    </row>
    <row r="64" spans="1:20" x14ac:dyDescent="0.2">
      <c r="A64" s="3"/>
      <c r="B64" s="3" t="s">
        <v>83</v>
      </c>
      <c r="C64" s="153">
        <v>-33310</v>
      </c>
      <c r="D64" s="152" t="s">
        <v>9</v>
      </c>
      <c r="E64" s="140"/>
      <c r="F64" s="367">
        <v>-28059</v>
      </c>
      <c r="G64" s="367">
        <v>1696</v>
      </c>
      <c r="H64" s="367">
        <v>-22539</v>
      </c>
      <c r="I64" s="367">
        <v>-1907</v>
      </c>
      <c r="J64" s="367">
        <v>5251</v>
      </c>
      <c r="K64" s="367">
        <v>-3696</v>
      </c>
      <c r="L64" s="367">
        <v>17198</v>
      </c>
      <c r="M64" s="367">
        <v>-16129</v>
      </c>
      <c r="N64" s="334">
        <v>-10536</v>
      </c>
      <c r="O64" s="162"/>
      <c r="P64" s="160">
        <v>-17499</v>
      </c>
      <c r="Q64" s="160">
        <v>-13163</v>
      </c>
      <c r="R64" s="160">
        <v>-90104</v>
      </c>
      <c r="S64" s="160">
        <v>246314</v>
      </c>
      <c r="T64" s="160">
        <v>263786</v>
      </c>
    </row>
    <row r="65" spans="1:20" x14ac:dyDescent="0.2">
      <c r="A65" s="3"/>
      <c r="B65" s="3" t="s">
        <v>84</v>
      </c>
      <c r="C65" s="153">
        <v>-33310</v>
      </c>
      <c r="D65" s="152" t="s">
        <v>9</v>
      </c>
      <c r="E65" s="706"/>
      <c r="F65" s="367">
        <v>-30911</v>
      </c>
      <c r="G65" s="367">
        <v>-1156</v>
      </c>
      <c r="H65" s="367">
        <v>-25391</v>
      </c>
      <c r="I65" s="367">
        <v>-4759</v>
      </c>
      <c r="J65" s="367">
        <v>2399</v>
      </c>
      <c r="K65" s="367">
        <v>-6548</v>
      </c>
      <c r="L65" s="367">
        <v>14346</v>
      </c>
      <c r="M65" s="367">
        <v>-18981</v>
      </c>
      <c r="N65" s="334">
        <v>-13388</v>
      </c>
      <c r="O65" s="6"/>
      <c r="P65" s="160">
        <v>-28907</v>
      </c>
      <c r="Q65" s="160">
        <v>-24571</v>
      </c>
      <c r="R65" s="160">
        <v>-101052</v>
      </c>
      <c r="S65" s="160">
        <v>236830</v>
      </c>
      <c r="T65" s="160">
        <v>254382</v>
      </c>
    </row>
    <row r="66" spans="1:20" ht="15" x14ac:dyDescent="0.2">
      <c r="A66" s="7"/>
      <c r="C66" s="19"/>
      <c r="D66" s="18"/>
      <c r="E66" s="706"/>
      <c r="F66" s="707"/>
      <c r="G66" s="707"/>
      <c r="H66" s="707"/>
      <c r="I66" s="707"/>
      <c r="J66" s="707"/>
      <c r="K66" s="707"/>
      <c r="L66" s="707"/>
      <c r="M66" s="707"/>
      <c r="N66" s="706"/>
      <c r="O66" s="3"/>
      <c r="P66" s="160"/>
      <c r="Q66" s="160"/>
      <c r="R66" s="160"/>
      <c r="S66" s="21"/>
      <c r="T66" s="21"/>
    </row>
    <row r="67" spans="1:20" x14ac:dyDescent="0.2">
      <c r="A67" s="36" t="s">
        <v>96</v>
      </c>
      <c r="B67" s="3"/>
      <c r="C67" s="19"/>
      <c r="D67" s="18"/>
      <c r="E67" s="706"/>
      <c r="F67" s="707"/>
      <c r="G67" s="707"/>
      <c r="H67" s="707"/>
      <c r="I67" s="707"/>
      <c r="J67" s="707"/>
      <c r="K67" s="707"/>
      <c r="L67" s="707"/>
      <c r="M67" s="707"/>
      <c r="N67" s="706"/>
      <c r="O67" s="3"/>
      <c r="P67" s="160"/>
      <c r="Q67" s="160"/>
      <c r="R67" s="160"/>
      <c r="S67" s="21"/>
      <c r="T67" s="21"/>
    </row>
    <row r="68" spans="1:20" x14ac:dyDescent="0.2">
      <c r="A68" s="3" t="s">
        <v>97</v>
      </c>
      <c r="B68" s="3"/>
      <c r="C68" s="19"/>
      <c r="D68" s="18"/>
      <c r="E68" s="706"/>
      <c r="F68" s="708"/>
      <c r="G68" s="708"/>
      <c r="H68" s="708"/>
      <c r="I68" s="708"/>
      <c r="J68" s="708"/>
      <c r="K68" s="708"/>
      <c r="L68" s="708"/>
      <c r="M68" s="538"/>
      <c r="N68" s="538"/>
      <c r="O68" s="3"/>
      <c r="P68" s="578"/>
      <c r="Q68" s="578"/>
      <c r="R68" s="160"/>
      <c r="S68" s="21"/>
      <c r="T68" s="21"/>
    </row>
    <row r="69" spans="1:20" ht="13.5" x14ac:dyDescent="0.2">
      <c r="A69" s="3"/>
      <c r="B69" s="3" t="s">
        <v>98</v>
      </c>
      <c r="C69" s="303">
        <v>-0.35</v>
      </c>
      <c r="D69" s="152" t="s">
        <v>9</v>
      </c>
      <c r="E69" s="140"/>
      <c r="F69" s="721">
        <v>-0.32</v>
      </c>
      <c r="G69" s="721">
        <v>-0.01</v>
      </c>
      <c r="H69" s="721">
        <v>-0.26</v>
      </c>
      <c r="I69" s="721">
        <v>-0.05</v>
      </c>
      <c r="J69" s="721">
        <v>0.03</v>
      </c>
      <c r="K69" s="721">
        <v>-7.0000000000000007E-2</v>
      </c>
      <c r="L69" s="212">
        <v>0.15</v>
      </c>
      <c r="M69" s="721">
        <v>-0.2</v>
      </c>
      <c r="N69" s="538">
        <v>-0.15</v>
      </c>
      <c r="O69" s="6"/>
      <c r="P69" s="578">
        <v>-0.3</v>
      </c>
      <c r="Q69" s="578">
        <v>-0.27</v>
      </c>
      <c r="R69" s="578">
        <v>-1.1599999999999999</v>
      </c>
      <c r="S69" s="578">
        <v>2.5</v>
      </c>
      <c r="T69" s="578">
        <v>2.2999999999999998</v>
      </c>
    </row>
    <row r="70" spans="1:20" ht="13.5" x14ac:dyDescent="0.2">
      <c r="A70" s="3"/>
      <c r="B70" s="3" t="s">
        <v>99</v>
      </c>
      <c r="C70" s="303">
        <v>-0.34</v>
      </c>
      <c r="D70" s="152" t="s">
        <v>9</v>
      </c>
      <c r="E70" s="140"/>
      <c r="F70" s="721">
        <v>-0.32</v>
      </c>
      <c r="G70" s="721">
        <v>-0.01</v>
      </c>
      <c r="H70" s="721">
        <v>-0.26</v>
      </c>
      <c r="I70" s="721">
        <v>-0.05</v>
      </c>
      <c r="J70" s="721">
        <v>0.02</v>
      </c>
      <c r="K70" s="721">
        <v>-7.0000000000000007E-2</v>
      </c>
      <c r="L70" s="212">
        <v>0.14000000000000001</v>
      </c>
      <c r="M70" s="721">
        <v>-0.2</v>
      </c>
      <c r="N70" s="538">
        <v>-0.15</v>
      </c>
      <c r="O70" s="6"/>
      <c r="P70" s="578">
        <v>-0.3</v>
      </c>
      <c r="Q70" s="578">
        <v>-0.27</v>
      </c>
      <c r="R70" s="578">
        <v>-1.1599999999999999</v>
      </c>
      <c r="S70" s="578">
        <v>2.16</v>
      </c>
      <c r="T70" s="578">
        <v>2.04</v>
      </c>
    </row>
    <row r="71" spans="1:20" x14ac:dyDescent="0.2">
      <c r="A71" s="3"/>
      <c r="B71" s="3"/>
      <c r="C71" s="699"/>
      <c r="D71" s="152"/>
      <c r="E71" s="140"/>
      <c r="F71" s="538"/>
      <c r="G71" s="538"/>
      <c r="H71" s="538"/>
      <c r="I71" s="538"/>
      <c r="J71" s="538"/>
      <c r="K71" s="538"/>
      <c r="L71" s="311"/>
      <c r="M71" s="538"/>
      <c r="N71" s="538"/>
      <c r="O71" s="3"/>
      <c r="P71" s="578"/>
      <c r="Q71" s="578"/>
      <c r="R71" s="160"/>
      <c r="S71" s="700"/>
      <c r="T71" s="700"/>
    </row>
    <row r="72" spans="1:20" x14ac:dyDescent="0.2">
      <c r="A72" s="3"/>
      <c r="B72" s="3" t="s">
        <v>109</v>
      </c>
      <c r="C72" s="153">
        <v>3966</v>
      </c>
      <c r="D72" s="152">
        <v>4.2517608464927796E-2</v>
      </c>
      <c r="E72" s="140"/>
      <c r="F72" s="367">
        <v>97245</v>
      </c>
      <c r="G72" s="367">
        <v>96287</v>
      </c>
      <c r="H72" s="367">
        <v>96021</v>
      </c>
      <c r="I72" s="367">
        <v>96222</v>
      </c>
      <c r="J72" s="367">
        <v>93279</v>
      </c>
      <c r="K72" s="367">
        <v>92340</v>
      </c>
      <c r="L72" s="367">
        <v>92960</v>
      </c>
      <c r="M72" s="334">
        <v>93491</v>
      </c>
      <c r="N72" s="334">
        <v>88236</v>
      </c>
      <c r="O72" s="6"/>
      <c r="P72" s="160">
        <v>95451</v>
      </c>
      <c r="Q72" s="160">
        <v>91765</v>
      </c>
      <c r="R72" s="160">
        <v>87382</v>
      </c>
      <c r="S72" s="160">
        <v>94871</v>
      </c>
      <c r="T72" s="160">
        <v>96659</v>
      </c>
    </row>
    <row r="73" spans="1:20" x14ac:dyDescent="0.2">
      <c r="A73" s="3"/>
      <c r="B73" s="3" t="s">
        <v>124</v>
      </c>
      <c r="C73" s="153">
        <v>0</v>
      </c>
      <c r="D73" s="163">
        <v>0</v>
      </c>
      <c r="E73" s="140"/>
      <c r="F73" s="454" t="s">
        <v>112</v>
      </c>
      <c r="G73" s="454" t="s">
        <v>112</v>
      </c>
      <c r="H73" s="454" t="s">
        <v>112</v>
      </c>
      <c r="I73" s="454" t="s">
        <v>112</v>
      </c>
      <c r="J73" s="454">
        <v>100375</v>
      </c>
      <c r="K73" s="454" t="s">
        <v>112</v>
      </c>
      <c r="L73" s="454">
        <v>104519</v>
      </c>
      <c r="M73" s="336" t="s">
        <v>112</v>
      </c>
      <c r="N73" s="336" t="s">
        <v>111</v>
      </c>
      <c r="O73" s="6"/>
      <c r="P73" s="164" t="s">
        <v>112</v>
      </c>
      <c r="Q73" s="164" t="s">
        <v>112</v>
      </c>
      <c r="R73" s="164" t="s">
        <v>112</v>
      </c>
      <c r="S73" s="160">
        <v>109434</v>
      </c>
      <c r="T73" s="160">
        <v>108978</v>
      </c>
    </row>
    <row r="74" spans="1:20" x14ac:dyDescent="0.2">
      <c r="A74" s="3"/>
      <c r="B74" s="3"/>
      <c r="C74" s="153"/>
      <c r="D74" s="152"/>
      <c r="E74" s="140"/>
      <c r="F74" s="708"/>
      <c r="G74" s="708"/>
      <c r="H74" s="708"/>
      <c r="I74" s="708"/>
      <c r="J74" s="708"/>
      <c r="K74" s="708"/>
      <c r="L74" s="708"/>
      <c r="M74" s="538"/>
      <c r="N74" s="538"/>
      <c r="O74" s="3"/>
      <c r="P74" s="160"/>
      <c r="Q74" s="160"/>
      <c r="R74" s="700"/>
      <c r="S74" s="700"/>
      <c r="T74" s="700"/>
    </row>
    <row r="75" spans="1:20" x14ac:dyDescent="0.2">
      <c r="A75" s="36" t="s">
        <v>85</v>
      </c>
      <c r="B75" s="3"/>
      <c r="C75" s="153"/>
      <c r="D75" s="152"/>
      <c r="E75" s="140"/>
      <c r="F75" s="549"/>
      <c r="G75" s="549"/>
      <c r="H75" s="549"/>
      <c r="I75" s="549"/>
      <c r="J75" s="549"/>
      <c r="K75" s="549"/>
      <c r="L75" s="549"/>
      <c r="M75" s="140"/>
      <c r="N75" s="140"/>
      <c r="O75" s="162"/>
      <c r="P75" s="160"/>
      <c r="Q75" s="160"/>
      <c r="R75" s="160"/>
      <c r="S75" s="160"/>
      <c r="T75" s="160"/>
    </row>
    <row r="76" spans="1:20" x14ac:dyDescent="0.2">
      <c r="A76" s="4"/>
      <c r="B76" s="3" t="s">
        <v>86</v>
      </c>
      <c r="C76" s="153">
        <v>988799</v>
      </c>
      <c r="D76" s="152">
        <v>0.16817716720514711</v>
      </c>
      <c r="E76" s="140"/>
      <c r="F76" s="330">
        <v>6868307</v>
      </c>
      <c r="G76" s="330">
        <v>6720547</v>
      </c>
      <c r="H76" s="330">
        <v>5457731</v>
      </c>
      <c r="I76" s="330">
        <v>6633205</v>
      </c>
      <c r="J76" s="330">
        <v>5879508</v>
      </c>
      <c r="K76" s="330">
        <v>6132465</v>
      </c>
      <c r="L76" s="330">
        <v>4884749</v>
      </c>
      <c r="M76" s="330">
        <v>5460190</v>
      </c>
      <c r="N76" s="331">
        <v>5043388</v>
      </c>
      <c r="O76" s="162"/>
      <c r="P76" s="160">
        <v>6720547</v>
      </c>
      <c r="Q76" s="160">
        <v>6132465</v>
      </c>
      <c r="R76" s="160">
        <v>6302400</v>
      </c>
      <c r="S76" s="160">
        <v>7250245</v>
      </c>
      <c r="T76" s="160">
        <v>7631801</v>
      </c>
    </row>
    <row r="77" spans="1:20" ht="13.5" x14ac:dyDescent="0.2">
      <c r="A77" s="4"/>
      <c r="B77" s="3" t="s">
        <v>87</v>
      </c>
      <c r="C77" s="153">
        <v>1049348</v>
      </c>
      <c r="D77" s="152">
        <v>0.2321266969326744</v>
      </c>
      <c r="E77" s="140"/>
      <c r="F77" s="330">
        <v>5569931</v>
      </c>
      <c r="G77" s="330">
        <v>5356832</v>
      </c>
      <c r="H77" s="330">
        <v>4106367</v>
      </c>
      <c r="I77" s="330">
        <v>5279632</v>
      </c>
      <c r="J77" s="330">
        <v>4520583</v>
      </c>
      <c r="K77" s="330">
        <v>4772354</v>
      </c>
      <c r="L77" s="330">
        <v>3540298</v>
      </c>
      <c r="M77" s="330">
        <v>4135250</v>
      </c>
      <c r="N77" s="331">
        <v>3692090</v>
      </c>
      <c r="O77" s="162"/>
      <c r="P77" s="160">
        <v>5356832</v>
      </c>
      <c r="Q77" s="160">
        <v>4772354</v>
      </c>
      <c r="R77" s="160">
        <v>4903763</v>
      </c>
      <c r="S77" s="160">
        <v>5833476</v>
      </c>
      <c r="T77" s="160">
        <v>6516517</v>
      </c>
    </row>
    <row r="78" spans="1:20" x14ac:dyDescent="0.2">
      <c r="A78" s="4"/>
      <c r="B78" s="3" t="s">
        <v>88</v>
      </c>
      <c r="C78" s="153">
        <v>41797</v>
      </c>
      <c r="D78" s="152">
        <v>0.11370827110215163</v>
      </c>
      <c r="E78" s="140"/>
      <c r="F78" s="454">
        <v>409378</v>
      </c>
      <c r="G78" s="454">
        <v>403923</v>
      </c>
      <c r="H78" s="454">
        <v>386900</v>
      </c>
      <c r="I78" s="454">
        <v>376176</v>
      </c>
      <c r="J78" s="454">
        <v>367581</v>
      </c>
      <c r="K78" s="454">
        <v>364466</v>
      </c>
      <c r="L78" s="454">
        <v>350263</v>
      </c>
      <c r="M78" s="454">
        <v>346169</v>
      </c>
      <c r="N78" s="145">
        <v>346629</v>
      </c>
      <c r="O78" s="162"/>
      <c r="P78" s="160">
        <v>403923</v>
      </c>
      <c r="Q78" s="160">
        <v>364466</v>
      </c>
      <c r="R78" s="160">
        <v>343998</v>
      </c>
      <c r="S78" s="160">
        <v>238700</v>
      </c>
      <c r="T78" s="160">
        <v>8190</v>
      </c>
    </row>
    <row r="79" spans="1:20" x14ac:dyDescent="0.2">
      <c r="A79" s="4"/>
      <c r="B79" s="3" t="s">
        <v>89</v>
      </c>
      <c r="C79" s="153">
        <v>-102346</v>
      </c>
      <c r="D79" s="152">
        <v>-0.1032396423441308</v>
      </c>
      <c r="E79" s="140"/>
      <c r="F79" s="454">
        <v>888998</v>
      </c>
      <c r="G79" s="454">
        <v>959792</v>
      </c>
      <c r="H79" s="454">
        <v>964464</v>
      </c>
      <c r="I79" s="454">
        <v>977397</v>
      </c>
      <c r="J79" s="454">
        <v>991344</v>
      </c>
      <c r="K79" s="454">
        <v>995645</v>
      </c>
      <c r="L79" s="454">
        <v>994188</v>
      </c>
      <c r="M79" s="454">
        <v>978771</v>
      </c>
      <c r="N79" s="145">
        <v>1004669</v>
      </c>
      <c r="O79" s="162"/>
      <c r="P79" s="160">
        <v>959792</v>
      </c>
      <c r="Q79" s="160">
        <v>995645</v>
      </c>
      <c r="R79" s="160">
        <v>1054639</v>
      </c>
      <c r="S79" s="160">
        <v>1178069</v>
      </c>
      <c r="T79" s="160">
        <v>1107094</v>
      </c>
    </row>
    <row r="80" spans="1:20" x14ac:dyDescent="0.2">
      <c r="A80" s="3"/>
      <c r="B80" s="3"/>
      <c r="C80" s="153"/>
      <c r="D80" s="152"/>
      <c r="E80" s="140"/>
      <c r="F80" s="708"/>
      <c r="G80" s="708"/>
      <c r="H80" s="708"/>
      <c r="I80" s="708"/>
      <c r="J80" s="708"/>
      <c r="K80" s="708"/>
      <c r="L80" s="708"/>
      <c r="M80" s="708"/>
      <c r="N80" s="538"/>
      <c r="O80" s="3"/>
      <c r="P80" s="700"/>
      <c r="Q80" s="700"/>
      <c r="R80" s="700"/>
      <c r="S80" s="700"/>
      <c r="T80" s="700"/>
    </row>
    <row r="81" spans="1:20" x14ac:dyDescent="0.2">
      <c r="A81" s="3"/>
      <c r="B81" s="3"/>
      <c r="C81" s="153"/>
      <c r="D81" s="152"/>
      <c r="E81" s="140"/>
      <c r="F81" s="708"/>
      <c r="G81" s="708"/>
      <c r="H81" s="708"/>
      <c r="I81" s="708"/>
      <c r="J81" s="708"/>
      <c r="K81" s="708"/>
      <c r="L81" s="708"/>
      <c r="M81" s="708"/>
      <c r="N81" s="538"/>
      <c r="O81" s="3"/>
      <c r="P81" s="700"/>
      <c r="Q81" s="700"/>
      <c r="R81" s="700"/>
      <c r="S81" s="700"/>
      <c r="T81" s="700"/>
    </row>
    <row r="82" spans="1:20" ht="15" x14ac:dyDescent="0.2">
      <c r="A82" s="7"/>
      <c r="C82" s="186"/>
      <c r="D82" s="359"/>
      <c r="E82" s="141"/>
      <c r="F82" s="554"/>
      <c r="G82" s="554"/>
      <c r="H82" s="554"/>
      <c r="I82" s="554"/>
      <c r="J82" s="554"/>
      <c r="K82" s="554"/>
      <c r="L82" s="554"/>
      <c r="M82" s="554"/>
      <c r="N82" s="597"/>
      <c r="O82" s="3"/>
      <c r="P82" s="580"/>
      <c r="Q82" s="580"/>
      <c r="R82" s="580"/>
      <c r="S82" s="580"/>
      <c r="T82" s="580"/>
    </row>
    <row r="83" spans="1:20" x14ac:dyDescent="0.2">
      <c r="A83" s="3" t="s">
        <v>36</v>
      </c>
      <c r="C83" s="3"/>
      <c r="D83" s="3"/>
      <c r="E83" s="133"/>
      <c r="F83" s="133"/>
      <c r="G83" s="133"/>
      <c r="H83" s="133"/>
      <c r="I83" s="133"/>
      <c r="J83" s="133"/>
      <c r="K83" s="133"/>
      <c r="L83" s="133"/>
      <c r="M83" s="133"/>
      <c r="N83" s="133"/>
      <c r="O83" s="3"/>
      <c r="P83" s="3"/>
      <c r="Q83" s="3"/>
      <c r="R83" s="3"/>
      <c r="S83" s="3"/>
      <c r="T83" s="3"/>
    </row>
    <row r="84" spans="1:20" x14ac:dyDescent="0.2">
      <c r="A84" s="3" t="s">
        <v>37</v>
      </c>
      <c r="C84" s="3"/>
      <c r="D84" s="3"/>
      <c r="E84" s="133"/>
      <c r="F84" s="133"/>
      <c r="G84" s="133"/>
      <c r="H84" s="133"/>
      <c r="I84" s="133"/>
      <c r="J84" s="133"/>
      <c r="K84" s="133"/>
      <c r="L84" s="133"/>
      <c r="M84" s="133"/>
      <c r="N84" s="133"/>
    </row>
    <row r="85" spans="1:20" x14ac:dyDescent="0.2">
      <c r="C85" s="3"/>
      <c r="D85" s="3"/>
      <c r="E85" s="133"/>
      <c r="F85" s="133"/>
      <c r="G85" s="133"/>
      <c r="H85" s="133"/>
      <c r="I85" s="133"/>
      <c r="J85" s="133"/>
      <c r="K85" s="133"/>
      <c r="L85" s="133"/>
      <c r="M85" s="133"/>
      <c r="N85" s="133"/>
    </row>
    <row r="86" spans="1:20" x14ac:dyDescent="0.2">
      <c r="A86" s="3" t="s">
        <v>119</v>
      </c>
    </row>
    <row r="88" spans="1:20" ht="15" x14ac:dyDescent="0.2">
      <c r="A88" s="154"/>
      <c r="B88" s="692"/>
    </row>
    <row r="242" spans="1:1" x14ac:dyDescent="0.2">
      <c r="A242">
        <v>0</v>
      </c>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4">
    <mergeCell ref="C10:D10"/>
    <mergeCell ref="C11:D11"/>
    <mergeCell ref="C57:D57"/>
    <mergeCell ref="C58:D58"/>
  </mergeCells>
  <phoneticPr fontId="14" type="noConversion"/>
  <conditionalFormatting sqref="A7:A8">
    <cfRule type="cellIs" dxfId="44" priority="1" stopIfTrue="1" operator="equal">
      <formula>0</formula>
    </cfRule>
  </conditionalFormatting>
  <conditionalFormatting sqref="A55:A56">
    <cfRule type="cellIs" dxfId="43" priority="3" stopIfTrue="1" operator="equal">
      <formula>0</formula>
    </cfRule>
  </conditionalFormatting>
  <conditionalFormatting sqref="A66 A82">
    <cfRule type="cellIs" dxfId="4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1" orientation="landscape" r:id="rId2"/>
  <headerFooter scaleWithDoc="0">
    <oddHeader>&amp;L&amp;G</oddHeader>
    <oddFooter>&amp;C&amp;8&amp;P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101"/>
  <sheetViews>
    <sheetView topLeftCell="A3" zoomScaleNormal="100" workbookViewId="0">
      <pane xSplit="5" ySplit="10" topLeftCell="F48" activePane="bottomRight" state="frozen"/>
      <selection activeCell="L24" sqref="L24"/>
      <selection pane="topRight" activeCell="L24" sqref="L24"/>
      <selection pane="bottomLeft" activeCell="L24" sqref="L24"/>
      <selection pane="bottomRight" activeCell="L24" sqref="L24"/>
    </sheetView>
  </sheetViews>
  <sheetFormatPr defaultColWidth="9.140625" defaultRowHeight="12.75" x14ac:dyDescent="0.2"/>
  <cols>
    <col min="1" max="1" width="2.7109375" customWidth="1"/>
    <col min="2" max="2" width="55.7109375" customWidth="1"/>
    <col min="3" max="4" width="10.7109375" style="307" customWidth="1"/>
    <col min="5" max="5" width="2.85546875" style="219" customWidth="1"/>
    <col min="6" max="13" width="12.28515625" style="219" customWidth="1"/>
    <col min="14" max="14" width="10.7109375" style="219" customWidth="1"/>
    <col min="15" max="15" width="1.5703125" style="307" customWidth="1"/>
    <col min="16" max="16" width="9.42578125" style="307" bestFit="1" customWidth="1"/>
    <col min="17" max="20" width="10.7109375" style="307" customWidth="1"/>
    <col min="21" max="25" width="9.140625" style="182"/>
    <col min="26" max="26" width="9.85546875" style="182" bestFit="1" customWidth="1"/>
    <col min="27" max="16384" width="9.140625" style="182"/>
  </cols>
  <sheetData>
    <row r="1" spans="1:20" x14ac:dyDescent="0.2">
      <c r="C1"/>
      <c r="D1"/>
      <c r="E1" s="131"/>
      <c r="F1" s="131"/>
      <c r="G1" s="131"/>
      <c r="H1" s="131"/>
      <c r="I1" s="131"/>
      <c r="J1" s="131"/>
      <c r="K1" s="131"/>
      <c r="L1" s="131"/>
      <c r="M1" s="131"/>
      <c r="N1" s="131"/>
      <c r="O1" s="59"/>
      <c r="P1" s="59"/>
      <c r="Q1" s="59"/>
      <c r="R1" s="59"/>
      <c r="S1" s="59"/>
      <c r="T1" s="59"/>
    </row>
    <row r="2" spans="1:20" x14ac:dyDescent="0.2">
      <c r="C2"/>
      <c r="D2"/>
      <c r="E2" s="131"/>
      <c r="F2" s="131"/>
      <c r="G2" s="131"/>
      <c r="H2" s="131"/>
      <c r="I2" s="131"/>
      <c r="J2" s="131"/>
      <c r="K2" s="131"/>
      <c r="L2" s="131"/>
      <c r="M2" s="131"/>
      <c r="N2" s="131"/>
      <c r="O2" s="59"/>
      <c r="P2" s="59"/>
      <c r="Q2" s="59"/>
      <c r="R2" s="59"/>
      <c r="S2" s="59"/>
      <c r="T2" s="59"/>
    </row>
    <row r="3" spans="1:20" x14ac:dyDescent="0.2">
      <c r="C3"/>
      <c r="D3"/>
      <c r="E3" s="131"/>
      <c r="F3" s="131"/>
      <c r="G3" s="131"/>
      <c r="H3" s="131"/>
      <c r="I3" s="131"/>
      <c r="J3" s="131"/>
      <c r="K3" s="131"/>
      <c r="L3" s="131"/>
      <c r="M3" s="131"/>
      <c r="N3" s="131"/>
      <c r="O3" s="59"/>
      <c r="P3" s="59"/>
      <c r="Q3" s="59"/>
      <c r="R3" s="59"/>
      <c r="S3" s="59"/>
      <c r="T3" s="59"/>
    </row>
    <row r="4" spans="1:20" x14ac:dyDescent="0.2">
      <c r="C4"/>
      <c r="D4"/>
      <c r="E4" s="131"/>
      <c r="F4" s="171"/>
      <c r="G4" s="171"/>
      <c r="H4" s="171"/>
      <c r="I4" s="171"/>
      <c r="J4" s="171"/>
      <c r="K4" s="171"/>
      <c r="L4" s="171"/>
      <c r="M4" s="171"/>
      <c r="N4" s="171"/>
      <c r="O4" s="59"/>
      <c r="P4" s="59"/>
      <c r="Q4" s="59"/>
      <c r="R4" s="59"/>
      <c r="S4" s="59"/>
      <c r="T4" s="59"/>
    </row>
    <row r="5" spans="1:20" x14ac:dyDescent="0.2">
      <c r="C5"/>
      <c r="D5"/>
      <c r="E5" s="131"/>
      <c r="F5" s="599"/>
      <c r="G5" s="599"/>
      <c r="H5" s="599"/>
      <c r="I5" s="599"/>
      <c r="J5" s="599"/>
      <c r="K5" s="599"/>
      <c r="L5" s="599"/>
      <c r="M5" s="599"/>
      <c r="N5" s="599"/>
      <c r="O5" s="59"/>
      <c r="P5" s="59"/>
      <c r="Q5" s="59"/>
      <c r="R5" s="59"/>
      <c r="S5" s="59"/>
      <c r="T5" s="59"/>
    </row>
    <row r="6" spans="1:20" ht="15" x14ac:dyDescent="0.2">
      <c r="A6" s="35" t="s">
        <v>38</v>
      </c>
      <c r="C6" s="157"/>
      <c r="D6" s="152"/>
      <c r="E6" s="131"/>
      <c r="F6" s="171"/>
      <c r="G6" s="171"/>
      <c r="H6" s="171"/>
      <c r="I6" s="171"/>
      <c r="J6" s="171"/>
      <c r="K6" s="171"/>
      <c r="L6" s="171"/>
      <c r="M6" s="171"/>
      <c r="N6" s="171"/>
      <c r="O6" s="59"/>
      <c r="P6" s="59"/>
      <c r="Q6" s="59"/>
      <c r="R6" s="59"/>
      <c r="S6" s="59"/>
      <c r="T6" s="59"/>
    </row>
    <row r="7" spans="1:20" ht="15" x14ac:dyDescent="0.2">
      <c r="A7" s="43" t="s">
        <v>173</v>
      </c>
      <c r="B7" s="1"/>
      <c r="C7" s="1"/>
      <c r="D7" s="1"/>
      <c r="E7" s="132"/>
      <c r="F7" s="442"/>
      <c r="G7" s="442"/>
      <c r="H7" s="442"/>
      <c r="I7" s="598"/>
      <c r="J7" s="542"/>
      <c r="K7" s="365"/>
      <c r="L7" s="542"/>
      <c r="M7" s="542"/>
      <c r="N7" s="442"/>
      <c r="O7" s="59"/>
      <c r="P7" s="59"/>
      <c r="Q7" s="59"/>
      <c r="R7" s="59"/>
      <c r="S7" s="59"/>
      <c r="T7" s="59"/>
    </row>
    <row r="8" spans="1:20" ht="15" x14ac:dyDescent="0.2">
      <c r="A8" s="103" t="s">
        <v>372</v>
      </c>
      <c r="B8" s="1"/>
      <c r="C8" s="1"/>
      <c r="D8" s="1"/>
      <c r="E8" s="132"/>
      <c r="F8" s="739"/>
      <c r="G8" s="796"/>
      <c r="H8" s="796"/>
      <c r="I8" s="739"/>
      <c r="J8" s="132"/>
      <c r="K8" s="132"/>
      <c r="L8" s="132"/>
      <c r="M8" s="132"/>
      <c r="N8" s="739"/>
      <c r="O8" s="59"/>
      <c r="P8" s="59"/>
      <c r="Q8" s="59"/>
      <c r="R8" s="59"/>
      <c r="S8" s="59"/>
      <c r="T8" s="59"/>
    </row>
    <row r="9" spans="1:20" ht="15" x14ac:dyDescent="0.2">
      <c r="A9" s="1" t="s">
        <v>390</v>
      </c>
      <c r="B9" s="1"/>
      <c r="C9" s="1"/>
      <c r="D9" s="1"/>
      <c r="E9" s="132"/>
      <c r="F9" s="132"/>
      <c r="G9" s="132"/>
      <c r="H9" s="132"/>
      <c r="I9" s="132"/>
      <c r="J9" s="132"/>
      <c r="K9" s="132"/>
      <c r="L9" s="132"/>
      <c r="M9" s="132"/>
      <c r="N9" s="739"/>
      <c r="O9" s="59"/>
      <c r="P9" s="59"/>
      <c r="Q9" s="59"/>
      <c r="R9" s="59"/>
      <c r="S9" s="59"/>
      <c r="T9" s="59"/>
    </row>
    <row r="10" spans="1:20" x14ac:dyDescent="0.2">
      <c r="C10"/>
      <c r="D10"/>
      <c r="E10" s="131"/>
      <c r="F10" s="131"/>
      <c r="G10" s="131"/>
      <c r="H10" s="131"/>
      <c r="I10" s="131"/>
      <c r="J10" s="131"/>
      <c r="K10" s="131"/>
      <c r="L10" s="131"/>
      <c r="M10" s="131"/>
      <c r="N10" s="736"/>
      <c r="O10"/>
      <c r="P10"/>
      <c r="Q10"/>
      <c r="R10"/>
      <c r="S10"/>
      <c r="T10"/>
    </row>
    <row r="11" spans="1:20" x14ac:dyDescent="0.2">
      <c r="A11" s="2" t="s">
        <v>11</v>
      </c>
      <c r="B11" s="3"/>
      <c r="C11" s="858" t="s">
        <v>431</v>
      </c>
      <c r="D11" s="859"/>
      <c r="E11" s="134"/>
      <c r="F11" s="323"/>
      <c r="G11" s="323"/>
      <c r="H11" s="323"/>
      <c r="I11" s="323"/>
      <c r="J11" s="323"/>
      <c r="K11" s="323"/>
      <c r="L11" s="323"/>
      <c r="M11" s="323"/>
      <c r="N11" s="324"/>
      <c r="O11" s="9"/>
      <c r="P11" s="363"/>
      <c r="Q11" s="363"/>
      <c r="R11" s="363"/>
      <c r="S11" s="363"/>
      <c r="T11" s="363"/>
    </row>
    <row r="12" spans="1:20" ht="13.5" x14ac:dyDescent="0.2">
      <c r="A12" s="2" t="s">
        <v>12</v>
      </c>
      <c r="B12" s="3"/>
      <c r="C12" s="860" t="s">
        <v>13</v>
      </c>
      <c r="D12" s="861"/>
      <c r="E12" s="287"/>
      <c r="F12" s="317" t="s">
        <v>430</v>
      </c>
      <c r="G12" s="317" t="s">
        <v>399</v>
      </c>
      <c r="H12" s="317" t="s">
        <v>398</v>
      </c>
      <c r="I12" s="317" t="s">
        <v>397</v>
      </c>
      <c r="J12" s="317" t="s">
        <v>396</v>
      </c>
      <c r="K12" s="317" t="s">
        <v>350</v>
      </c>
      <c r="L12" s="317" t="s">
        <v>349</v>
      </c>
      <c r="M12" s="317" t="s">
        <v>348</v>
      </c>
      <c r="N12" s="326" t="s">
        <v>76</v>
      </c>
      <c r="O12" s="74"/>
      <c r="P12" s="14" t="s">
        <v>400</v>
      </c>
      <c r="Q12" s="14" t="s">
        <v>351</v>
      </c>
      <c r="R12" s="14" t="s">
        <v>77</v>
      </c>
      <c r="S12" s="14" t="s">
        <v>78</v>
      </c>
      <c r="T12" s="14" t="s">
        <v>79</v>
      </c>
    </row>
    <row r="13" spans="1:20" x14ac:dyDescent="0.2">
      <c r="A13" s="36" t="s">
        <v>14</v>
      </c>
      <c r="B13" s="4"/>
      <c r="C13" s="41"/>
      <c r="D13" s="43"/>
      <c r="E13" s="141"/>
      <c r="F13" s="329"/>
      <c r="G13" s="329"/>
      <c r="H13" s="329"/>
      <c r="I13" s="329"/>
      <c r="J13" s="329"/>
      <c r="K13" s="329"/>
      <c r="L13" s="329"/>
      <c r="M13" s="329"/>
      <c r="N13" s="141"/>
      <c r="O13" s="3"/>
      <c r="P13" s="21"/>
      <c r="Q13" s="21"/>
      <c r="R13" s="21"/>
      <c r="S13" s="21"/>
      <c r="T13" s="21"/>
    </row>
    <row r="14" spans="1:20" x14ac:dyDescent="0.2">
      <c r="A14" s="3"/>
      <c r="B14" s="3" t="s">
        <v>48</v>
      </c>
      <c r="C14" s="153">
        <v>34037</v>
      </c>
      <c r="D14" s="161">
        <v>0.16643928391548207</v>
      </c>
      <c r="E14" s="140"/>
      <c r="F14" s="455">
        <v>238538</v>
      </c>
      <c r="G14" s="455">
        <v>236774</v>
      </c>
      <c r="H14" s="455">
        <v>225785</v>
      </c>
      <c r="I14" s="455">
        <v>205270</v>
      </c>
      <c r="J14" s="455">
        <v>204501</v>
      </c>
      <c r="K14" s="455">
        <v>201229</v>
      </c>
      <c r="L14" s="455">
        <v>188066</v>
      </c>
      <c r="M14" s="455">
        <v>181128</v>
      </c>
      <c r="N14" s="576">
        <v>184770</v>
      </c>
      <c r="O14" s="162"/>
      <c r="P14" s="160">
        <v>872330</v>
      </c>
      <c r="Q14" s="160">
        <v>755193</v>
      </c>
      <c r="R14" s="160">
        <v>749114</v>
      </c>
      <c r="S14" s="160">
        <v>761843</v>
      </c>
      <c r="T14" s="160">
        <v>735239</v>
      </c>
    </row>
    <row r="15" spans="1:20" s="149" customFormat="1" x14ac:dyDescent="0.2">
      <c r="A15" s="3"/>
      <c r="B15" s="3" t="s">
        <v>32</v>
      </c>
      <c r="C15" s="153">
        <v>-3441</v>
      </c>
      <c r="D15" s="161">
        <v>-4.5930830118664653E-2</v>
      </c>
      <c r="E15" s="140"/>
      <c r="F15" s="455">
        <v>71476</v>
      </c>
      <c r="G15" s="455">
        <v>48064</v>
      </c>
      <c r="H15" s="455">
        <v>66789</v>
      </c>
      <c r="I15" s="455">
        <v>56759</v>
      </c>
      <c r="J15" s="455">
        <v>74917</v>
      </c>
      <c r="K15" s="455">
        <v>55786</v>
      </c>
      <c r="L15" s="455">
        <v>46488</v>
      </c>
      <c r="M15" s="455">
        <v>35459</v>
      </c>
      <c r="N15" s="576">
        <v>36961</v>
      </c>
      <c r="O15" s="495"/>
      <c r="P15" s="160">
        <v>246529</v>
      </c>
      <c r="Q15" s="160">
        <v>174694</v>
      </c>
      <c r="R15" s="160">
        <v>160944</v>
      </c>
      <c r="S15" s="160">
        <v>561725</v>
      </c>
      <c r="T15" s="160">
        <v>761551</v>
      </c>
    </row>
    <row r="16" spans="1:20" s="149" customFormat="1" x14ac:dyDescent="0.2">
      <c r="A16" s="3"/>
      <c r="B16" s="3" t="s">
        <v>33</v>
      </c>
      <c r="C16" s="153">
        <v>-17853</v>
      </c>
      <c r="D16" s="161">
        <v>-0.26629575489991347</v>
      </c>
      <c r="E16" s="140"/>
      <c r="F16" s="455">
        <v>49189</v>
      </c>
      <c r="G16" s="455">
        <v>90205</v>
      </c>
      <c r="H16" s="455">
        <v>71138</v>
      </c>
      <c r="I16" s="455">
        <v>78641</v>
      </c>
      <c r="J16" s="455">
        <v>67042</v>
      </c>
      <c r="K16" s="455">
        <v>69005</v>
      </c>
      <c r="L16" s="455">
        <v>74747</v>
      </c>
      <c r="M16" s="455">
        <v>46126</v>
      </c>
      <c r="N16" s="576">
        <v>40652</v>
      </c>
      <c r="O16" s="495"/>
      <c r="P16" s="160">
        <v>307026</v>
      </c>
      <c r="Q16" s="160">
        <v>230530</v>
      </c>
      <c r="R16" s="160">
        <v>364554</v>
      </c>
      <c r="S16" s="160">
        <v>493057</v>
      </c>
      <c r="T16" s="160">
        <v>197092</v>
      </c>
    </row>
    <row r="17" spans="1:20" x14ac:dyDescent="0.2">
      <c r="A17" s="3"/>
      <c r="B17" s="3" t="s">
        <v>34</v>
      </c>
      <c r="C17" s="153">
        <v>11560</v>
      </c>
      <c r="D17" s="161">
        <v>0.4628813966525186</v>
      </c>
      <c r="E17" s="140"/>
      <c r="F17" s="455">
        <v>36534</v>
      </c>
      <c r="G17" s="455">
        <v>32410</v>
      </c>
      <c r="H17" s="455">
        <v>34644</v>
      </c>
      <c r="I17" s="455">
        <v>27823</v>
      </c>
      <c r="J17" s="455">
        <v>24974</v>
      </c>
      <c r="K17" s="455">
        <v>31962</v>
      </c>
      <c r="L17" s="455">
        <v>29951</v>
      </c>
      <c r="M17" s="455">
        <v>20299</v>
      </c>
      <c r="N17" s="576">
        <v>22946</v>
      </c>
      <c r="O17" s="495"/>
      <c r="P17" s="160">
        <v>119851</v>
      </c>
      <c r="Q17" s="160">
        <v>105158</v>
      </c>
      <c r="R17" s="160">
        <v>117238</v>
      </c>
      <c r="S17" s="160">
        <v>158978</v>
      </c>
      <c r="T17" s="160">
        <v>246801</v>
      </c>
    </row>
    <row r="18" spans="1:20" x14ac:dyDescent="0.2">
      <c r="A18" s="3"/>
      <c r="B18" s="3" t="s">
        <v>16</v>
      </c>
      <c r="C18" s="153">
        <v>-5804</v>
      </c>
      <c r="D18" s="161">
        <v>-0.11216976209342326</v>
      </c>
      <c r="E18" s="140"/>
      <c r="F18" s="455">
        <v>45939</v>
      </c>
      <c r="G18" s="455">
        <v>48302</v>
      </c>
      <c r="H18" s="455">
        <v>51007</v>
      </c>
      <c r="I18" s="455">
        <v>54529</v>
      </c>
      <c r="J18" s="455">
        <v>51743</v>
      </c>
      <c r="K18" s="455">
        <v>49322</v>
      </c>
      <c r="L18" s="455">
        <v>45507</v>
      </c>
      <c r="M18" s="455">
        <v>50708</v>
      </c>
      <c r="N18" s="576">
        <v>52272</v>
      </c>
      <c r="O18" s="495"/>
      <c r="P18" s="160">
        <v>205581</v>
      </c>
      <c r="Q18" s="160">
        <v>197809</v>
      </c>
      <c r="R18" s="160">
        <v>115245</v>
      </c>
      <c r="S18" s="160">
        <v>36028</v>
      </c>
      <c r="T18" s="160">
        <v>26288</v>
      </c>
    </row>
    <row r="19" spans="1:20" x14ac:dyDescent="0.2">
      <c r="A19" s="3"/>
      <c r="B19" s="3" t="s">
        <v>35</v>
      </c>
      <c r="C19" s="153">
        <v>987</v>
      </c>
      <c r="D19" s="161">
        <v>0.17064315352697096</v>
      </c>
      <c r="E19" s="140"/>
      <c r="F19" s="530">
        <v>6771</v>
      </c>
      <c r="G19" s="530">
        <v>4261</v>
      </c>
      <c r="H19" s="530">
        <v>1972</v>
      </c>
      <c r="I19" s="530">
        <v>4597</v>
      </c>
      <c r="J19" s="530">
        <v>5784</v>
      </c>
      <c r="K19" s="530">
        <v>1974</v>
      </c>
      <c r="L19" s="530">
        <v>4744</v>
      </c>
      <c r="M19" s="530">
        <v>3788</v>
      </c>
      <c r="N19" s="640">
        <v>5842</v>
      </c>
      <c r="O19" s="495"/>
      <c r="P19" s="160">
        <v>16614</v>
      </c>
      <c r="Q19" s="160">
        <v>16348</v>
      </c>
      <c r="R19" s="160">
        <v>16253</v>
      </c>
      <c r="S19" s="160">
        <v>28971</v>
      </c>
      <c r="T19" s="160">
        <v>26517</v>
      </c>
    </row>
    <row r="20" spans="1:20" ht="15" customHeight="1" x14ac:dyDescent="0.2">
      <c r="A20" s="4"/>
      <c r="B20" s="3"/>
      <c r="C20" s="184">
        <v>19486</v>
      </c>
      <c r="D20" s="185">
        <v>4.5426041062007969E-2</v>
      </c>
      <c r="E20" s="140"/>
      <c r="F20" s="456">
        <v>448447</v>
      </c>
      <c r="G20" s="456">
        <v>460016</v>
      </c>
      <c r="H20" s="456">
        <v>451335</v>
      </c>
      <c r="I20" s="456">
        <v>427619</v>
      </c>
      <c r="J20" s="456">
        <v>428961</v>
      </c>
      <c r="K20" s="456">
        <v>409278</v>
      </c>
      <c r="L20" s="456">
        <v>389503</v>
      </c>
      <c r="M20" s="456">
        <v>337508</v>
      </c>
      <c r="N20" s="574">
        <v>343443</v>
      </c>
      <c r="O20" s="495"/>
      <c r="P20" s="456">
        <v>1767931</v>
      </c>
      <c r="Q20" s="456">
        <v>1479732</v>
      </c>
      <c r="R20" s="456">
        <v>1523348</v>
      </c>
      <c r="S20" s="456">
        <v>2040602</v>
      </c>
      <c r="T20" s="574">
        <v>1993488</v>
      </c>
    </row>
    <row r="21" spans="1:20" x14ac:dyDescent="0.2">
      <c r="A21" s="36" t="s">
        <v>15</v>
      </c>
      <c r="B21" s="3"/>
      <c r="C21" s="415"/>
      <c r="D21" s="193"/>
      <c r="E21" s="140"/>
      <c r="F21" s="455"/>
      <c r="G21" s="455"/>
      <c r="H21" s="455"/>
      <c r="I21" s="455"/>
      <c r="J21" s="455"/>
      <c r="K21" s="455"/>
      <c r="L21" s="455"/>
      <c r="M21" s="455"/>
      <c r="N21" s="576"/>
      <c r="O21" s="495"/>
      <c r="P21" s="160"/>
      <c r="Q21" s="160"/>
      <c r="R21" s="160"/>
      <c r="S21" s="160"/>
      <c r="T21" s="160"/>
    </row>
    <row r="22" spans="1:20" ht="13.5" x14ac:dyDescent="0.2">
      <c r="A22" s="4"/>
      <c r="B22" s="534" t="s">
        <v>174</v>
      </c>
      <c r="C22" s="153">
        <v>14799</v>
      </c>
      <c r="D22" s="161">
        <v>5.822778833555637E-2</v>
      </c>
      <c r="E22" s="140"/>
      <c r="F22" s="455">
        <v>268956</v>
      </c>
      <c r="G22" s="455">
        <v>278327</v>
      </c>
      <c r="H22" s="455">
        <v>254873</v>
      </c>
      <c r="I22" s="455">
        <v>250574</v>
      </c>
      <c r="J22" s="455">
        <v>254157</v>
      </c>
      <c r="K22" s="455">
        <v>249966</v>
      </c>
      <c r="L22" s="455">
        <v>223097</v>
      </c>
      <c r="M22" s="455">
        <v>199666</v>
      </c>
      <c r="N22" s="576">
        <v>185923</v>
      </c>
      <c r="O22" s="495"/>
      <c r="P22" s="455">
        <v>1037931</v>
      </c>
      <c r="Q22" s="455">
        <v>858652</v>
      </c>
      <c r="R22" s="455">
        <v>936872</v>
      </c>
      <c r="S22" s="455">
        <v>1248184</v>
      </c>
      <c r="T22" s="576">
        <v>1227895</v>
      </c>
    </row>
    <row r="23" spans="1:20" x14ac:dyDescent="0.2">
      <c r="A23" s="4"/>
      <c r="B23" s="3" t="s">
        <v>417</v>
      </c>
      <c r="C23" s="153">
        <v>4628</v>
      </c>
      <c r="D23" s="161">
        <v>0.10632236721190957</v>
      </c>
      <c r="E23" s="140"/>
      <c r="F23" s="455">
        <v>48156</v>
      </c>
      <c r="G23" s="455">
        <v>45454</v>
      </c>
      <c r="H23" s="455">
        <v>50716</v>
      </c>
      <c r="I23" s="455">
        <v>43986</v>
      </c>
      <c r="J23" s="455">
        <v>43528</v>
      </c>
      <c r="K23" s="455">
        <v>44671</v>
      </c>
      <c r="L23" s="455">
        <v>44198</v>
      </c>
      <c r="M23" s="455">
        <v>41685</v>
      </c>
      <c r="N23" s="576">
        <v>44590</v>
      </c>
      <c r="O23" s="495"/>
      <c r="P23" s="455">
        <v>183684</v>
      </c>
      <c r="Q23" s="455">
        <v>175144</v>
      </c>
      <c r="R23" s="455">
        <v>181565</v>
      </c>
      <c r="S23" s="455">
        <v>176697</v>
      </c>
      <c r="T23" s="576">
        <v>189629</v>
      </c>
    </row>
    <row r="24" spans="1:20" s="149" customFormat="1" ht="13.5" x14ac:dyDescent="0.2">
      <c r="A24" s="4"/>
      <c r="B24" s="534" t="s">
        <v>403</v>
      </c>
      <c r="C24" s="153">
        <v>2480</v>
      </c>
      <c r="D24" s="161">
        <v>0.17041159898302755</v>
      </c>
      <c r="E24" s="175"/>
      <c r="F24" s="455">
        <v>17033</v>
      </c>
      <c r="G24" s="455">
        <v>16672</v>
      </c>
      <c r="H24" s="455">
        <v>16994</v>
      </c>
      <c r="I24" s="455">
        <v>14526</v>
      </c>
      <c r="J24" s="455">
        <v>14553</v>
      </c>
      <c r="K24" s="455">
        <v>14093</v>
      </c>
      <c r="L24" s="455">
        <v>14329</v>
      </c>
      <c r="M24" s="455">
        <v>14358</v>
      </c>
      <c r="N24" s="576">
        <v>13873</v>
      </c>
      <c r="O24" s="495"/>
      <c r="P24" s="455">
        <v>62745</v>
      </c>
      <c r="Q24" s="455">
        <v>56653</v>
      </c>
      <c r="R24" s="455">
        <v>54273</v>
      </c>
      <c r="S24" s="455">
        <v>50017</v>
      </c>
      <c r="T24" s="576">
        <v>50261</v>
      </c>
    </row>
    <row r="25" spans="1:20" s="149" customFormat="1" x14ac:dyDescent="0.2">
      <c r="A25" s="4"/>
      <c r="B25" s="85" t="s">
        <v>16</v>
      </c>
      <c r="C25" s="153">
        <v>1905</v>
      </c>
      <c r="D25" s="161">
        <v>6.8259997133438444E-2</v>
      </c>
      <c r="E25" s="140"/>
      <c r="F25" s="455">
        <v>29813</v>
      </c>
      <c r="G25" s="455">
        <v>27126</v>
      </c>
      <c r="H25" s="455">
        <v>30999</v>
      </c>
      <c r="I25" s="455">
        <v>29443</v>
      </c>
      <c r="J25" s="455">
        <v>27908</v>
      </c>
      <c r="K25" s="455">
        <v>20505</v>
      </c>
      <c r="L25" s="455">
        <v>20461</v>
      </c>
      <c r="M25" s="455">
        <v>21069</v>
      </c>
      <c r="N25" s="576">
        <v>21597</v>
      </c>
      <c r="O25" s="495"/>
      <c r="P25" s="455">
        <v>115476</v>
      </c>
      <c r="Q25" s="455">
        <v>83632</v>
      </c>
      <c r="R25" s="455">
        <v>48587</v>
      </c>
      <c r="S25" s="455">
        <v>17549</v>
      </c>
      <c r="T25" s="576">
        <v>23091</v>
      </c>
    </row>
    <row r="26" spans="1:20" s="149" customFormat="1" x14ac:dyDescent="0.2">
      <c r="A26" s="4"/>
      <c r="B26" s="3" t="s">
        <v>17</v>
      </c>
      <c r="C26" s="153">
        <v>-393</v>
      </c>
      <c r="D26" s="161">
        <v>-1.035518549747049E-2</v>
      </c>
      <c r="E26" s="140"/>
      <c r="F26" s="455">
        <v>37559</v>
      </c>
      <c r="G26" s="455">
        <v>45527</v>
      </c>
      <c r="H26" s="455">
        <v>43491</v>
      </c>
      <c r="I26" s="455">
        <v>33207</v>
      </c>
      <c r="J26" s="455">
        <v>37952</v>
      </c>
      <c r="K26" s="455">
        <v>28983</v>
      </c>
      <c r="L26" s="455">
        <v>32232</v>
      </c>
      <c r="M26" s="455">
        <v>32101</v>
      </c>
      <c r="N26" s="576">
        <v>35156</v>
      </c>
      <c r="O26" s="495"/>
      <c r="P26" s="455">
        <v>160177</v>
      </c>
      <c r="Q26" s="455">
        <v>128472</v>
      </c>
      <c r="R26" s="455">
        <v>138461</v>
      </c>
      <c r="S26" s="455">
        <v>101431</v>
      </c>
      <c r="T26" s="576">
        <v>82310</v>
      </c>
    </row>
    <row r="27" spans="1:20" s="149" customFormat="1" x14ac:dyDescent="0.2">
      <c r="A27" s="4"/>
      <c r="B27" s="3" t="s">
        <v>18</v>
      </c>
      <c r="C27" s="153">
        <v>746</v>
      </c>
      <c r="D27" s="161">
        <v>0.19482893705928442</v>
      </c>
      <c r="E27" s="140"/>
      <c r="F27" s="455">
        <v>4575</v>
      </c>
      <c r="G27" s="455">
        <v>4522</v>
      </c>
      <c r="H27" s="455">
        <v>4451</v>
      </c>
      <c r="I27" s="455">
        <v>4710</v>
      </c>
      <c r="J27" s="455">
        <v>3829</v>
      </c>
      <c r="K27" s="455">
        <v>2901</v>
      </c>
      <c r="L27" s="455">
        <v>4070</v>
      </c>
      <c r="M27" s="455">
        <v>3891</v>
      </c>
      <c r="N27" s="576">
        <v>3914</v>
      </c>
      <c r="O27" s="495"/>
      <c r="P27" s="455">
        <v>17512</v>
      </c>
      <c r="Q27" s="455">
        <v>14776</v>
      </c>
      <c r="R27" s="455">
        <v>14578</v>
      </c>
      <c r="S27" s="455">
        <v>11121</v>
      </c>
      <c r="T27" s="576">
        <v>10099</v>
      </c>
    </row>
    <row r="28" spans="1:20" x14ac:dyDescent="0.2">
      <c r="A28" s="3"/>
      <c r="B28" s="3" t="s">
        <v>19</v>
      </c>
      <c r="C28" s="153">
        <v>-3246</v>
      </c>
      <c r="D28" s="161">
        <v>-0.26569534255545552</v>
      </c>
      <c r="E28" s="140"/>
      <c r="F28" s="153">
        <v>8971</v>
      </c>
      <c r="G28" s="153">
        <v>10147</v>
      </c>
      <c r="H28" s="153">
        <v>10037</v>
      </c>
      <c r="I28" s="153">
        <v>8887</v>
      </c>
      <c r="J28" s="153">
        <v>12217</v>
      </c>
      <c r="K28" s="153">
        <v>9086</v>
      </c>
      <c r="L28" s="153">
        <v>6416</v>
      </c>
      <c r="M28" s="153">
        <v>8195</v>
      </c>
      <c r="N28" s="160">
        <v>5476</v>
      </c>
      <c r="O28" s="495"/>
      <c r="P28" s="455">
        <v>41288</v>
      </c>
      <c r="Q28" s="455">
        <v>29173</v>
      </c>
      <c r="R28" s="455">
        <v>23085</v>
      </c>
      <c r="S28" s="455">
        <v>17845</v>
      </c>
      <c r="T28" s="576">
        <v>23191</v>
      </c>
    </row>
    <row r="29" spans="1:20" x14ac:dyDescent="0.2">
      <c r="A29" s="3"/>
      <c r="B29" s="3" t="s">
        <v>129</v>
      </c>
      <c r="C29" s="186">
        <v>0</v>
      </c>
      <c r="D29" s="187">
        <v>0</v>
      </c>
      <c r="E29" s="140"/>
      <c r="F29" s="344">
        <v>0</v>
      </c>
      <c r="G29" s="344">
        <v>0</v>
      </c>
      <c r="H29" s="344">
        <v>0</v>
      </c>
      <c r="I29" s="344">
        <v>0</v>
      </c>
      <c r="J29" s="344">
        <v>0</v>
      </c>
      <c r="K29" s="344">
        <v>0</v>
      </c>
      <c r="L29" s="344">
        <v>0</v>
      </c>
      <c r="M29" s="344">
        <v>52</v>
      </c>
      <c r="N29" s="338">
        <v>18</v>
      </c>
      <c r="O29" s="495"/>
      <c r="P29" s="344">
        <v>0</v>
      </c>
      <c r="Q29" s="344">
        <v>70</v>
      </c>
      <c r="R29" s="344">
        <v>55</v>
      </c>
      <c r="S29" s="344">
        <v>192</v>
      </c>
      <c r="T29" s="338">
        <v>922</v>
      </c>
    </row>
    <row r="30" spans="1:20" x14ac:dyDescent="0.2">
      <c r="A30" s="3"/>
      <c r="B30" s="3" t="s">
        <v>413</v>
      </c>
      <c r="C30" s="153">
        <v>6120</v>
      </c>
      <c r="D30" s="161">
        <v>4.3718345274918385E-2</v>
      </c>
      <c r="E30" s="140"/>
      <c r="F30" s="342">
        <v>146107</v>
      </c>
      <c r="G30" s="342">
        <v>149448</v>
      </c>
      <c r="H30" s="342">
        <v>156688</v>
      </c>
      <c r="I30" s="342">
        <v>134759</v>
      </c>
      <c r="J30" s="342">
        <v>139987</v>
      </c>
      <c r="K30" s="342">
        <v>120239</v>
      </c>
      <c r="L30" s="342">
        <v>121706</v>
      </c>
      <c r="M30" s="342">
        <v>121351</v>
      </c>
      <c r="N30" s="336">
        <v>124624</v>
      </c>
      <c r="O30" s="495"/>
      <c r="P30" s="342">
        <v>580882</v>
      </c>
      <c r="Q30" s="342">
        <v>487920</v>
      </c>
      <c r="R30" s="342">
        <v>460604</v>
      </c>
      <c r="S30" s="342">
        <v>374852</v>
      </c>
      <c r="T30" s="336">
        <v>379503</v>
      </c>
    </row>
    <row r="31" spans="1:20" x14ac:dyDescent="0.2">
      <c r="A31" s="4"/>
      <c r="B31" s="3" t="s">
        <v>30</v>
      </c>
      <c r="C31" s="184">
        <v>20919</v>
      </c>
      <c r="D31" s="185">
        <v>5.307451083867825E-2</v>
      </c>
      <c r="E31" s="140"/>
      <c r="F31" s="340">
        <v>415063</v>
      </c>
      <c r="G31" s="340">
        <v>427775</v>
      </c>
      <c r="H31" s="340">
        <v>411561</v>
      </c>
      <c r="I31" s="340">
        <v>385333</v>
      </c>
      <c r="J31" s="340">
        <v>394144</v>
      </c>
      <c r="K31" s="340">
        <v>370205</v>
      </c>
      <c r="L31" s="340">
        <v>344803</v>
      </c>
      <c r="M31" s="340">
        <v>321017</v>
      </c>
      <c r="N31" s="577">
        <v>310547</v>
      </c>
      <c r="O31" s="495"/>
      <c r="P31" s="340">
        <v>1618813</v>
      </c>
      <c r="Q31" s="340">
        <v>1346572</v>
      </c>
      <c r="R31" s="340">
        <v>1397476</v>
      </c>
      <c r="S31" s="340">
        <v>1623036</v>
      </c>
      <c r="T31" s="577">
        <v>1607398</v>
      </c>
    </row>
    <row r="32" spans="1:20" x14ac:dyDescent="0.2">
      <c r="A32" s="4"/>
      <c r="B32" s="3"/>
      <c r="C32" s="189"/>
      <c r="D32" s="161"/>
      <c r="E32" s="140"/>
      <c r="F32" s="455"/>
      <c r="G32" s="455"/>
      <c r="H32" s="455"/>
      <c r="I32" s="455"/>
      <c r="J32" s="455"/>
      <c r="K32" s="455"/>
      <c r="L32" s="455"/>
      <c r="M32" s="455"/>
      <c r="N32" s="576"/>
      <c r="O32" s="207"/>
      <c r="P32" s="239"/>
      <c r="Q32" s="239"/>
      <c r="R32" s="239"/>
      <c r="S32" s="239"/>
      <c r="T32" s="239"/>
    </row>
    <row r="33" spans="1:25" s="362" customFormat="1" x14ac:dyDescent="0.2">
      <c r="A33" s="36" t="s">
        <v>23</v>
      </c>
      <c r="B33" s="36"/>
      <c r="C33" s="153">
        <v>-1433</v>
      </c>
      <c r="D33" s="161">
        <v>-4.11580549731453E-2</v>
      </c>
      <c r="E33" s="140"/>
      <c r="F33" s="367">
        <v>33384</v>
      </c>
      <c r="G33" s="367">
        <v>32241</v>
      </c>
      <c r="H33" s="367">
        <v>39774</v>
      </c>
      <c r="I33" s="367">
        <v>42286</v>
      </c>
      <c r="J33" s="367">
        <v>34817</v>
      </c>
      <c r="K33" s="367">
        <v>39073</v>
      </c>
      <c r="L33" s="367">
        <v>44700</v>
      </c>
      <c r="M33" s="367">
        <v>16491</v>
      </c>
      <c r="N33" s="334">
        <v>32896</v>
      </c>
      <c r="O33" s="493"/>
      <c r="P33" s="367">
        <v>149118</v>
      </c>
      <c r="Q33" s="367">
        <v>133160</v>
      </c>
      <c r="R33" s="367">
        <v>125872</v>
      </c>
      <c r="S33" s="367">
        <v>417566</v>
      </c>
      <c r="T33" s="334">
        <v>386090</v>
      </c>
    </row>
    <row r="34" spans="1:25" x14ac:dyDescent="0.2">
      <c r="A34" s="4"/>
      <c r="B34" s="3"/>
      <c r="C34" s="153"/>
      <c r="D34" s="536"/>
      <c r="E34" s="140"/>
      <c r="F34" s="455"/>
      <c r="G34" s="455"/>
      <c r="H34" s="455"/>
      <c r="I34" s="455"/>
      <c r="J34" s="455"/>
      <c r="K34" s="455"/>
      <c r="L34" s="455"/>
      <c r="M34" s="455"/>
      <c r="N34" s="576"/>
      <c r="O34" s="199"/>
      <c r="P34" s="200"/>
      <c r="Q34" s="200"/>
      <c r="R34" s="200"/>
      <c r="S34" s="200"/>
      <c r="T34" s="200"/>
      <c r="W34" s="790">
        <v>0.27590103912426445</v>
      </c>
      <c r="X34" s="790">
        <v>0.27374686767603862</v>
      </c>
      <c r="Y34" s="736">
        <v>2.1541714482258278E-3</v>
      </c>
    </row>
    <row r="35" spans="1:25" x14ac:dyDescent="0.2">
      <c r="A35" s="3"/>
      <c r="B35" s="3" t="s">
        <v>81</v>
      </c>
      <c r="C35" s="153">
        <v>-2051</v>
      </c>
      <c r="D35" s="161">
        <v>-0.21875</v>
      </c>
      <c r="E35" s="140"/>
      <c r="F35" s="342">
        <v>7325</v>
      </c>
      <c r="G35" s="342">
        <v>9760</v>
      </c>
      <c r="H35" s="342">
        <v>10519</v>
      </c>
      <c r="I35" s="342">
        <v>10482</v>
      </c>
      <c r="J35" s="342">
        <v>9376</v>
      </c>
      <c r="K35" s="342">
        <v>8294</v>
      </c>
      <c r="L35" s="342">
        <v>11396</v>
      </c>
      <c r="M35" s="342">
        <v>5774</v>
      </c>
      <c r="N35" s="336">
        <v>13463</v>
      </c>
      <c r="O35" s="493"/>
      <c r="P35" s="494">
        <v>40137</v>
      </c>
      <c r="Q35" s="494">
        <v>38927</v>
      </c>
      <c r="R35" s="494">
        <v>24886</v>
      </c>
      <c r="S35" s="494">
        <v>111739</v>
      </c>
      <c r="T35" s="494">
        <v>100203</v>
      </c>
    </row>
    <row r="36" spans="1:25" x14ac:dyDescent="0.2">
      <c r="A36" s="3"/>
      <c r="B36" s="3"/>
      <c r="C36" s="153"/>
      <c r="D36" s="536"/>
      <c r="E36" s="140"/>
      <c r="F36" s="455"/>
      <c r="G36" s="455"/>
      <c r="H36" s="455"/>
      <c r="I36" s="455"/>
      <c r="J36" s="455"/>
      <c r="K36" s="455"/>
      <c r="L36" s="455"/>
      <c r="M36" s="455"/>
      <c r="N36" s="576"/>
      <c r="O36" s="199"/>
      <c r="P36" s="200"/>
      <c r="Q36" s="200"/>
      <c r="R36" s="200"/>
      <c r="S36" s="200"/>
      <c r="T36" s="200"/>
    </row>
    <row r="37" spans="1:25" x14ac:dyDescent="0.2">
      <c r="A37" s="36" t="s">
        <v>175</v>
      </c>
      <c r="B37" s="3"/>
      <c r="C37" s="184">
        <v>618</v>
      </c>
      <c r="D37" s="185">
        <v>2.4291497975708502E-2</v>
      </c>
      <c r="E37" s="140"/>
      <c r="F37" s="361">
        <v>26059</v>
      </c>
      <c r="G37" s="361">
        <v>22481</v>
      </c>
      <c r="H37" s="361">
        <v>29255</v>
      </c>
      <c r="I37" s="361">
        <v>31804</v>
      </c>
      <c r="J37" s="361">
        <v>25441</v>
      </c>
      <c r="K37" s="361">
        <v>30779</v>
      </c>
      <c r="L37" s="361">
        <v>33304</v>
      </c>
      <c r="M37" s="361">
        <v>10717</v>
      </c>
      <c r="N37" s="572">
        <v>19433</v>
      </c>
      <c r="O37" s="767"/>
      <c r="P37" s="572">
        <v>108981</v>
      </c>
      <c r="Q37" s="178">
        <v>94233</v>
      </c>
      <c r="R37" s="361">
        <v>100986</v>
      </c>
      <c r="S37" s="361">
        <v>305827</v>
      </c>
      <c r="T37" s="572">
        <v>285887</v>
      </c>
    </row>
    <row r="38" spans="1:25" x14ac:dyDescent="0.2">
      <c r="A38" s="36"/>
      <c r="B38" s="3"/>
      <c r="C38" s="190"/>
      <c r="D38" s="536"/>
      <c r="E38" s="140"/>
      <c r="F38" s="335"/>
      <c r="G38" s="335"/>
      <c r="H38" s="335"/>
      <c r="I38" s="335"/>
      <c r="J38" s="335"/>
      <c r="K38" s="335"/>
      <c r="L38" s="335"/>
      <c r="M38" s="335"/>
      <c r="N38" s="584"/>
      <c r="O38" s="199"/>
      <c r="P38" s="204"/>
      <c r="Q38" s="204"/>
      <c r="R38" s="204"/>
      <c r="S38" s="204"/>
      <c r="T38" s="204"/>
    </row>
    <row r="39" spans="1:25" ht="13.5" x14ac:dyDescent="0.2">
      <c r="A39" s="36"/>
      <c r="B39" s="3" t="s">
        <v>176</v>
      </c>
      <c r="C39" s="153">
        <v>476</v>
      </c>
      <c r="D39" s="161">
        <v>5.1593323216995446E-2</v>
      </c>
      <c r="E39" s="142"/>
      <c r="F39" s="342">
        <v>9702</v>
      </c>
      <c r="G39" s="342">
        <v>7737</v>
      </c>
      <c r="H39" s="342">
        <v>9283</v>
      </c>
      <c r="I39" s="342">
        <v>8767</v>
      </c>
      <c r="J39" s="342">
        <v>9226</v>
      </c>
      <c r="K39" s="342">
        <v>10530</v>
      </c>
      <c r="L39" s="342">
        <v>9685</v>
      </c>
      <c r="M39" s="342">
        <v>8164</v>
      </c>
      <c r="N39" s="336">
        <v>9003</v>
      </c>
      <c r="O39" s="495"/>
      <c r="P39" s="160">
        <v>35453</v>
      </c>
      <c r="Q39" s="160">
        <v>37403</v>
      </c>
      <c r="R39" s="160">
        <v>29726</v>
      </c>
      <c r="S39" s="160">
        <v>21758</v>
      </c>
      <c r="T39" s="494">
        <v>6016</v>
      </c>
    </row>
    <row r="40" spans="1:25" ht="14.25" x14ac:dyDescent="0.2">
      <c r="A40" s="36"/>
      <c r="B40" s="34"/>
      <c r="C40" s="153"/>
      <c r="D40" s="536"/>
      <c r="E40" s="140"/>
      <c r="F40" s="335"/>
      <c r="G40" s="335"/>
      <c r="H40" s="335"/>
      <c r="I40" s="335"/>
      <c r="J40" s="335"/>
      <c r="K40" s="335"/>
      <c r="L40" s="335"/>
      <c r="M40" s="335"/>
      <c r="N40" s="584"/>
      <c r="O40" s="199"/>
      <c r="P40" s="204"/>
      <c r="Q40" s="204"/>
      <c r="R40" s="204"/>
      <c r="S40" s="204"/>
      <c r="T40" s="204"/>
    </row>
    <row r="41" spans="1:25" x14ac:dyDescent="0.2">
      <c r="A41" s="36" t="s">
        <v>83</v>
      </c>
      <c r="B41" s="3"/>
      <c r="C41" s="184">
        <v>142</v>
      </c>
      <c r="D41" s="185">
        <v>8.7573234659266107E-3</v>
      </c>
      <c r="E41" s="140"/>
      <c r="F41" s="361">
        <v>16357</v>
      </c>
      <c r="G41" s="361">
        <v>14744</v>
      </c>
      <c r="H41" s="361">
        <v>19972</v>
      </c>
      <c r="I41" s="361">
        <v>23037</v>
      </c>
      <c r="J41" s="361">
        <v>16215</v>
      </c>
      <c r="K41" s="361">
        <v>20249</v>
      </c>
      <c r="L41" s="361">
        <v>23619</v>
      </c>
      <c r="M41" s="361">
        <v>2553</v>
      </c>
      <c r="N41" s="572">
        <v>10430</v>
      </c>
      <c r="O41" s="493"/>
      <c r="P41" s="361">
        <v>73528</v>
      </c>
      <c r="Q41" s="361">
        <v>56830</v>
      </c>
      <c r="R41" s="361">
        <v>71260</v>
      </c>
      <c r="S41" s="361">
        <v>284069</v>
      </c>
      <c r="T41" s="572">
        <v>279871</v>
      </c>
    </row>
    <row r="42" spans="1:25" x14ac:dyDescent="0.2">
      <c r="A42" s="4"/>
      <c r="B42" s="3"/>
      <c r="C42" s="190"/>
      <c r="D42" s="536"/>
      <c r="E42" s="140"/>
      <c r="F42" s="455"/>
      <c r="G42" s="455"/>
      <c r="H42" s="455"/>
      <c r="I42" s="455"/>
      <c r="J42" s="455"/>
      <c r="K42" s="455"/>
      <c r="L42" s="455"/>
      <c r="M42" s="455"/>
      <c r="N42" s="576"/>
      <c r="O42" s="199"/>
      <c r="P42" s="239"/>
      <c r="Q42" s="239"/>
      <c r="R42" s="239"/>
      <c r="S42" s="239"/>
      <c r="T42" s="239"/>
    </row>
    <row r="43" spans="1:25" x14ac:dyDescent="0.2">
      <c r="A43" s="3"/>
      <c r="B43" s="3" t="s">
        <v>177</v>
      </c>
      <c r="C43" s="153">
        <v>0</v>
      </c>
      <c r="D43" s="161">
        <v>0</v>
      </c>
      <c r="E43" s="142"/>
      <c r="F43" s="555">
        <v>-2852</v>
      </c>
      <c r="G43" s="555">
        <v>-2852</v>
      </c>
      <c r="H43" s="555">
        <v>-2852</v>
      </c>
      <c r="I43" s="555">
        <v>-2852</v>
      </c>
      <c r="J43" s="555">
        <v>-2852</v>
      </c>
      <c r="K43" s="555">
        <v>-2852</v>
      </c>
      <c r="L43" s="555">
        <v>-2852</v>
      </c>
      <c r="M43" s="555">
        <v>-2852</v>
      </c>
      <c r="N43" s="585">
        <v>-2852</v>
      </c>
      <c r="O43" s="495"/>
      <c r="P43" s="160">
        <v>-11408</v>
      </c>
      <c r="Q43" s="160">
        <v>-11408</v>
      </c>
      <c r="R43" s="494">
        <v>-10948</v>
      </c>
      <c r="S43" s="494">
        <v>-9484</v>
      </c>
      <c r="T43" s="494">
        <v>-9404</v>
      </c>
    </row>
    <row r="44" spans="1:25" x14ac:dyDescent="0.2">
      <c r="A44" s="3"/>
      <c r="B44" s="3"/>
      <c r="C44" s="517"/>
      <c r="D44" s="536"/>
      <c r="E44" s="140"/>
      <c r="F44" s="455"/>
      <c r="G44" s="455"/>
      <c r="H44" s="455"/>
      <c r="I44" s="455"/>
      <c r="J44" s="455"/>
      <c r="K44" s="455"/>
      <c r="L44" s="455"/>
      <c r="M44" s="455"/>
      <c r="N44" s="576"/>
      <c r="O44" s="199"/>
      <c r="P44" s="249"/>
      <c r="Q44" s="249"/>
      <c r="R44" s="249"/>
      <c r="S44" s="249"/>
      <c r="T44" s="249"/>
    </row>
    <row r="45" spans="1:25" ht="13.5" thickBot="1" x14ac:dyDescent="0.25">
      <c r="A45" s="36" t="s">
        <v>84</v>
      </c>
      <c r="B45" s="3"/>
      <c r="C45" s="184">
        <v>142</v>
      </c>
      <c r="D45" s="185">
        <v>1.0626356357105441E-2</v>
      </c>
      <c r="E45" s="140"/>
      <c r="F45" s="556">
        <v>13505</v>
      </c>
      <c r="G45" s="556">
        <v>11892</v>
      </c>
      <c r="H45" s="556">
        <v>17120</v>
      </c>
      <c r="I45" s="556">
        <v>20185</v>
      </c>
      <c r="J45" s="556">
        <v>13363</v>
      </c>
      <c r="K45" s="556">
        <v>17397</v>
      </c>
      <c r="L45" s="556">
        <v>20767</v>
      </c>
      <c r="M45" s="556">
        <v>-299</v>
      </c>
      <c r="N45" s="586">
        <v>7578</v>
      </c>
      <c r="O45" s="493"/>
      <c r="P45" s="556">
        <v>62120</v>
      </c>
      <c r="Q45" s="556">
        <v>45422</v>
      </c>
      <c r="R45" s="556">
        <v>60312</v>
      </c>
      <c r="S45" s="556">
        <v>274585</v>
      </c>
      <c r="T45" s="586">
        <v>270467</v>
      </c>
    </row>
    <row r="46" spans="1:25" ht="13.5" thickTop="1" x14ac:dyDescent="0.2">
      <c r="A46" s="3"/>
      <c r="B46" s="3"/>
      <c r="C46" s="40"/>
      <c r="D46" s="152"/>
      <c r="E46" s="137"/>
      <c r="F46" s="320"/>
      <c r="G46" s="320"/>
      <c r="H46" s="320"/>
      <c r="I46" s="320"/>
      <c r="J46" s="320"/>
      <c r="K46" s="320"/>
      <c r="L46" s="320"/>
      <c r="M46" s="320"/>
      <c r="N46" s="320"/>
      <c r="O46" s="3"/>
      <c r="P46" s="3"/>
      <c r="Q46" s="3"/>
      <c r="R46" s="3"/>
      <c r="S46" s="3"/>
      <c r="T46" s="3"/>
    </row>
    <row r="47" spans="1:25" ht="13.5" x14ac:dyDescent="0.2">
      <c r="A47" s="6" t="s">
        <v>49</v>
      </c>
      <c r="B47" s="6"/>
      <c r="C47" s="101">
        <v>0.72553806398598653</v>
      </c>
      <c r="D47" s="192"/>
      <c r="E47" s="137"/>
      <c r="F47" s="147">
        <v>0.5997498032097438</v>
      </c>
      <c r="G47" s="147">
        <v>0.60503765086431771</v>
      </c>
      <c r="H47" s="147">
        <v>0.56470914066048505</v>
      </c>
      <c r="I47" s="147">
        <v>0.58597489821546755</v>
      </c>
      <c r="J47" s="147">
        <v>0.59249442256988394</v>
      </c>
      <c r="K47" s="147">
        <v>0.61074868426839457</v>
      </c>
      <c r="L47" s="147">
        <v>0.57277350880481026</v>
      </c>
      <c r="M47" s="147">
        <v>0.59158894011401209</v>
      </c>
      <c r="N47" s="147">
        <v>0.5413503841976689</v>
      </c>
      <c r="O47" s="3"/>
      <c r="P47" s="147">
        <v>0.5870879576182555</v>
      </c>
      <c r="Q47" s="147">
        <v>0.58027534715745821</v>
      </c>
      <c r="R47" s="147">
        <v>0.61500852070570877</v>
      </c>
      <c r="S47" s="147">
        <v>0.61167439804528267</v>
      </c>
      <c r="T47" s="147">
        <v>0.61595304310836085</v>
      </c>
    </row>
    <row r="48" spans="1:25" x14ac:dyDescent="0.2">
      <c r="A48" s="6" t="s">
        <v>24</v>
      </c>
      <c r="B48" s="6"/>
      <c r="C48" s="101">
        <v>-5.3307349619313715E-2</v>
      </c>
      <c r="D48" s="152"/>
      <c r="E48" s="137"/>
      <c r="F48" s="168">
        <v>0.32580661705842606</v>
      </c>
      <c r="G48" s="168">
        <v>0.32487565649890437</v>
      </c>
      <c r="H48" s="168">
        <v>0.34716563085069846</v>
      </c>
      <c r="I48" s="168">
        <v>0.31513800836726152</v>
      </c>
      <c r="J48" s="168">
        <v>0.3263396905546192</v>
      </c>
      <c r="K48" s="168">
        <v>0.29378319870601399</v>
      </c>
      <c r="L48" s="168">
        <v>0.31246485906398669</v>
      </c>
      <c r="M48" s="168">
        <v>0.35954999585195019</v>
      </c>
      <c r="N48" s="168">
        <v>0.36286661833259087</v>
      </c>
      <c r="O48" s="3"/>
      <c r="P48" s="168">
        <v>0.32856599041478429</v>
      </c>
      <c r="Q48" s="168">
        <v>0.32973538451557444</v>
      </c>
      <c r="R48" s="168">
        <v>0.30236295317944423</v>
      </c>
      <c r="S48" s="168">
        <v>0.18369677183497812</v>
      </c>
      <c r="T48" s="168">
        <v>0.19037134911271097</v>
      </c>
    </row>
    <row r="49" spans="1:20" x14ac:dyDescent="0.2">
      <c r="A49" s="6" t="s">
        <v>25</v>
      </c>
      <c r="B49" s="6"/>
      <c r="C49" s="101">
        <v>0.67223071436668391</v>
      </c>
      <c r="D49" s="152"/>
      <c r="E49" s="137"/>
      <c r="F49" s="147">
        <v>0.92555642026816998</v>
      </c>
      <c r="G49" s="147">
        <v>0.9299133073632222</v>
      </c>
      <c r="H49" s="147">
        <v>0.91187477151118346</v>
      </c>
      <c r="I49" s="147">
        <v>0.90111290658272902</v>
      </c>
      <c r="J49" s="147">
        <v>0.91883411312450314</v>
      </c>
      <c r="K49" s="147">
        <v>0.90453188297440856</v>
      </c>
      <c r="L49" s="147">
        <v>0.88523836786879695</v>
      </c>
      <c r="M49" s="147">
        <v>0.95113893596596233</v>
      </c>
      <c r="N49" s="147">
        <v>0.90421700253025972</v>
      </c>
      <c r="O49" s="3"/>
      <c r="P49" s="147">
        <v>0.91565394803303979</v>
      </c>
      <c r="Q49" s="147">
        <v>0.9100107316730327</v>
      </c>
      <c r="R49" s="147">
        <v>0.91737147388515294</v>
      </c>
      <c r="S49" s="147">
        <v>0.7953711698802608</v>
      </c>
      <c r="T49" s="147">
        <v>0.80632439222107177</v>
      </c>
    </row>
    <row r="50" spans="1:20" x14ac:dyDescent="0.2">
      <c r="A50" s="6" t="s">
        <v>27</v>
      </c>
      <c r="B50" s="6"/>
      <c r="C50" s="101">
        <v>-0.67223071436667703</v>
      </c>
      <c r="D50" s="152"/>
      <c r="E50" s="137"/>
      <c r="F50" s="781">
        <v>7.4443579731830065E-2</v>
      </c>
      <c r="G50" s="781">
        <v>7.0086692636777845E-2</v>
      </c>
      <c r="H50" s="781">
        <v>8.8125228488816515E-2</v>
      </c>
      <c r="I50" s="146">
        <v>9.8887093417270977E-2</v>
      </c>
      <c r="J50" s="146">
        <v>8.1165886875496834E-2</v>
      </c>
      <c r="K50" s="146">
        <v>9.5468117025591409E-2</v>
      </c>
      <c r="L50" s="781">
        <v>0.11476163213120309</v>
      </c>
      <c r="M50" s="146">
        <v>4.8861064034037713E-2</v>
      </c>
      <c r="N50" s="146">
        <v>9.5782997469740241E-2</v>
      </c>
      <c r="O50" s="3"/>
      <c r="P50" s="146">
        <v>8.4346051966960253E-2</v>
      </c>
      <c r="Q50" s="146">
        <v>8.9989268326967312E-2</v>
      </c>
      <c r="R50" s="146">
        <v>8.2628526114847028E-2</v>
      </c>
      <c r="S50" s="146">
        <v>0.20462883011973917</v>
      </c>
      <c r="T50" s="146">
        <v>0.1936756077789282</v>
      </c>
    </row>
    <row r="51" spans="1:20" x14ac:dyDescent="0.2">
      <c r="A51" s="6" t="s">
        <v>130</v>
      </c>
      <c r="B51" s="6"/>
      <c r="C51" s="101">
        <v>-4.9877248878857836</v>
      </c>
      <c r="D51" s="152"/>
      <c r="E51" s="137"/>
      <c r="F51" s="781">
        <v>0.21941648693985141</v>
      </c>
      <c r="G51" s="781">
        <v>0.30272013895350641</v>
      </c>
      <c r="H51" s="781">
        <v>0.26446925126967363</v>
      </c>
      <c r="I51" s="146">
        <v>0.24788346024689023</v>
      </c>
      <c r="J51" s="146">
        <v>0.26929373581870925</v>
      </c>
      <c r="K51" s="146">
        <v>0.21226934200087016</v>
      </c>
      <c r="L51" s="781">
        <v>0.25494407158836691</v>
      </c>
      <c r="M51" s="146">
        <v>0.3501303741434722</v>
      </c>
      <c r="N51" s="146">
        <v>0.40925948443579768</v>
      </c>
      <c r="O51" s="3"/>
      <c r="P51" s="146">
        <v>0.26916267653804371</v>
      </c>
      <c r="Q51" s="146">
        <v>0.29233253229197959</v>
      </c>
      <c r="R51" s="146">
        <v>0.19770878352612178</v>
      </c>
      <c r="S51" s="146">
        <v>0.26759602074881578</v>
      </c>
      <c r="T51" s="146">
        <v>0.25953275143101351</v>
      </c>
    </row>
    <row r="52" spans="1:20" x14ac:dyDescent="0.2">
      <c r="A52" s="6" t="s">
        <v>131</v>
      </c>
      <c r="B52" s="6"/>
      <c r="C52" s="101">
        <v>-0.11989909859103573</v>
      </c>
      <c r="D52" s="152"/>
      <c r="E52" s="137"/>
      <c r="F52" s="781">
        <v>5.8109430991845193E-2</v>
      </c>
      <c r="G52" s="781">
        <v>4.8870039302980763E-2</v>
      </c>
      <c r="H52" s="781">
        <v>6.4818815292410292E-2</v>
      </c>
      <c r="I52" s="146">
        <v>7.4374618527240366E-2</v>
      </c>
      <c r="J52" s="146">
        <v>5.930842197775555E-2</v>
      </c>
      <c r="K52" s="146">
        <v>7.5203162642507052E-2</v>
      </c>
      <c r="L52" s="781">
        <v>8.5503834373547832E-2</v>
      </c>
      <c r="M52" s="146">
        <v>3.1753321402751937E-2</v>
      </c>
      <c r="N52" s="146">
        <v>5.6582897307559041E-2</v>
      </c>
      <c r="O52" s="3"/>
      <c r="P52" s="146">
        <v>6.16432428641163E-2</v>
      </c>
      <c r="Q52" s="146">
        <v>6.368247763784253E-2</v>
      </c>
      <c r="R52" s="146">
        <v>6.6292140732124236E-2</v>
      </c>
      <c r="S52" s="146">
        <v>0.14987096944921155</v>
      </c>
      <c r="T52" s="146">
        <v>0.14341044440698916</v>
      </c>
    </row>
    <row r="53" spans="1:20" x14ac:dyDescent="0.2">
      <c r="A53" s="3"/>
      <c r="B53" s="3"/>
      <c r="C53" s="519"/>
      <c r="D53" s="152"/>
      <c r="E53" s="137"/>
      <c r="F53" s="137"/>
      <c r="G53" s="137"/>
      <c r="H53" s="137"/>
      <c r="I53" s="137"/>
      <c r="J53" s="137"/>
      <c r="K53" s="137"/>
      <c r="L53" s="137"/>
      <c r="M53" s="137"/>
      <c r="N53" s="137"/>
      <c r="O53" s="3"/>
      <c r="P53" s="3"/>
      <c r="Q53" s="3"/>
      <c r="R53" s="3"/>
      <c r="S53" s="3"/>
      <c r="T53" s="3"/>
    </row>
    <row r="54" spans="1:20" s="149" customFormat="1" ht="13.5" x14ac:dyDescent="0.2">
      <c r="A54" s="3" t="s">
        <v>178</v>
      </c>
      <c r="B54" s="3"/>
      <c r="C54" s="166">
        <v>0</v>
      </c>
      <c r="D54" s="152">
        <v>0</v>
      </c>
      <c r="E54" s="137"/>
      <c r="F54" s="772">
        <v>0.14000000000000001</v>
      </c>
      <c r="G54" s="772">
        <v>0.12</v>
      </c>
      <c r="H54" s="772">
        <v>0.18</v>
      </c>
      <c r="I54" s="772">
        <v>0.21</v>
      </c>
      <c r="J54" s="212">
        <v>0.14000000000000001</v>
      </c>
      <c r="K54" s="212">
        <v>0.2</v>
      </c>
      <c r="L54" s="212">
        <v>0.24</v>
      </c>
      <c r="M54" s="212">
        <v>0</v>
      </c>
      <c r="N54" s="212">
        <v>0.1</v>
      </c>
      <c r="O54" s="3"/>
      <c r="P54" s="212">
        <v>0.65</v>
      </c>
      <c r="Q54" s="212">
        <v>0.53</v>
      </c>
      <c r="R54" s="212">
        <v>0.72</v>
      </c>
      <c r="S54" s="583">
        <v>2.92</v>
      </c>
      <c r="T54" s="583">
        <v>2.8</v>
      </c>
    </row>
    <row r="55" spans="1:20" s="149" customFormat="1" ht="13.5" x14ac:dyDescent="0.2">
      <c r="A55" s="3" t="s">
        <v>179</v>
      </c>
      <c r="B55" s="3"/>
      <c r="C55" s="166">
        <v>0</v>
      </c>
      <c r="D55" s="152">
        <v>0</v>
      </c>
      <c r="E55" s="137"/>
      <c r="F55" s="772">
        <v>0.13</v>
      </c>
      <c r="G55" s="772">
        <v>0.12</v>
      </c>
      <c r="H55" s="772">
        <v>0.17</v>
      </c>
      <c r="I55" s="772">
        <v>0.2</v>
      </c>
      <c r="J55" s="212">
        <v>0.13</v>
      </c>
      <c r="K55" s="212">
        <v>0.15</v>
      </c>
      <c r="L55" s="212">
        <v>0.2</v>
      </c>
      <c r="M55" s="212">
        <v>0</v>
      </c>
      <c r="N55" s="212">
        <v>7.0000000000000007E-2</v>
      </c>
      <c r="O55" s="3"/>
      <c r="P55" s="212">
        <v>0.61</v>
      </c>
      <c r="Q55" s="212">
        <v>0.4</v>
      </c>
      <c r="R55" s="212">
        <v>0.59</v>
      </c>
      <c r="S55" s="583">
        <v>2.5099999999999998</v>
      </c>
      <c r="T55" s="583">
        <v>2.48</v>
      </c>
    </row>
    <row r="57" spans="1:20" s="149" customFormat="1" x14ac:dyDescent="0.2">
      <c r="A57" s="3"/>
      <c r="B57" s="3"/>
      <c r="C57" s="3"/>
      <c r="D57" s="3"/>
      <c r="E57" s="133"/>
      <c r="F57" s="133"/>
      <c r="G57" s="133"/>
      <c r="H57" s="133"/>
      <c r="I57" s="133"/>
      <c r="J57" s="133"/>
      <c r="K57" s="133"/>
      <c r="L57" s="133"/>
      <c r="M57" s="133"/>
      <c r="N57" s="133"/>
      <c r="O57" s="3"/>
      <c r="P57" s="3"/>
      <c r="Q57" s="3"/>
      <c r="R57" s="3"/>
      <c r="S57" s="3"/>
      <c r="T57" s="3"/>
    </row>
    <row r="58" spans="1:20" s="149" customFormat="1" ht="15" x14ac:dyDescent="0.2">
      <c r="A58" s="103" t="s">
        <v>373</v>
      </c>
      <c r="B58" s="3"/>
      <c r="C58" s="3"/>
      <c r="D58" s="3"/>
      <c r="E58" s="133"/>
      <c r="F58" s="133"/>
      <c r="G58" s="133"/>
      <c r="H58" s="133"/>
      <c r="I58" s="133"/>
      <c r="J58" s="133"/>
      <c r="K58" s="133"/>
      <c r="L58" s="133"/>
      <c r="M58" s="133"/>
      <c r="N58" s="133"/>
      <c r="O58" s="3"/>
      <c r="P58" s="213"/>
      <c r="Q58" s="213"/>
      <c r="R58" s="213"/>
      <c r="S58" s="213"/>
      <c r="T58" s="213"/>
    </row>
    <row r="59" spans="1:20" s="149" customFormat="1" x14ac:dyDescent="0.2">
      <c r="A59" s="46"/>
      <c r="B59" s="3"/>
      <c r="C59" s="3"/>
      <c r="D59" s="3"/>
      <c r="E59" s="133"/>
      <c r="F59" s="591"/>
      <c r="G59" s="591"/>
      <c r="H59" s="591"/>
      <c r="I59" s="591"/>
      <c r="J59" s="591"/>
      <c r="K59" s="591"/>
      <c r="L59" s="591"/>
      <c r="M59" s="591"/>
      <c r="N59" s="591"/>
      <c r="O59" s="3"/>
      <c r="P59" s="3"/>
      <c r="Q59" s="3"/>
      <c r="R59" s="3"/>
      <c r="S59" s="3"/>
      <c r="T59" s="3"/>
    </row>
    <row r="60" spans="1:20" s="149" customFormat="1" x14ac:dyDescent="0.2">
      <c r="A60" s="2"/>
      <c r="B60" s="3"/>
      <c r="C60" s="858" t="s">
        <v>431</v>
      </c>
      <c r="D60" s="859"/>
      <c r="E60" s="134"/>
      <c r="F60" s="339"/>
      <c r="G60" s="339"/>
      <c r="H60" s="339"/>
      <c r="I60" s="339"/>
      <c r="J60" s="339"/>
      <c r="K60" s="339"/>
      <c r="L60" s="339"/>
      <c r="M60" s="339"/>
      <c r="N60" s="325"/>
      <c r="O60" s="54"/>
      <c r="P60" s="363"/>
      <c r="Q60" s="363"/>
      <c r="R60" s="363"/>
      <c r="S60" s="364"/>
      <c r="T60" s="364"/>
    </row>
    <row r="61" spans="1:20" ht="13.5" x14ac:dyDescent="0.2">
      <c r="A61" s="2" t="s">
        <v>12</v>
      </c>
      <c r="B61" s="3"/>
      <c r="C61" s="862" t="s">
        <v>13</v>
      </c>
      <c r="D61" s="863"/>
      <c r="E61" s="181"/>
      <c r="F61" s="317" t="s">
        <v>430</v>
      </c>
      <c r="G61" s="317" t="s">
        <v>399</v>
      </c>
      <c r="H61" s="317" t="s">
        <v>398</v>
      </c>
      <c r="I61" s="317" t="s">
        <v>397</v>
      </c>
      <c r="J61" s="317" t="s">
        <v>396</v>
      </c>
      <c r="K61" s="317" t="s">
        <v>350</v>
      </c>
      <c r="L61" s="317" t="s">
        <v>349</v>
      </c>
      <c r="M61" s="317" t="s">
        <v>348</v>
      </c>
      <c r="N61" s="326" t="s">
        <v>76</v>
      </c>
      <c r="O61" s="453"/>
      <c r="P61" s="14" t="s">
        <v>400</v>
      </c>
      <c r="Q61" s="14" t="s">
        <v>351</v>
      </c>
      <c r="R61" s="14" t="s">
        <v>77</v>
      </c>
      <c r="S61" s="14" t="s">
        <v>78</v>
      </c>
      <c r="T61" s="14" t="s">
        <v>79</v>
      </c>
    </row>
    <row r="62" spans="1:20" x14ac:dyDescent="0.2">
      <c r="A62" s="2"/>
      <c r="B62" s="3" t="s">
        <v>29</v>
      </c>
      <c r="C62" s="237">
        <v>20282</v>
      </c>
      <c r="D62" s="193">
        <v>4.7369588826737356E-2</v>
      </c>
      <c r="E62" s="172"/>
      <c r="F62" s="352">
        <v>448447</v>
      </c>
      <c r="G62" s="352">
        <v>461227</v>
      </c>
      <c r="H62" s="352">
        <v>451034</v>
      </c>
      <c r="I62" s="352">
        <v>428636</v>
      </c>
      <c r="J62" s="352">
        <v>428165</v>
      </c>
      <c r="K62" s="352">
        <v>409048</v>
      </c>
      <c r="L62" s="352">
        <v>389143</v>
      </c>
      <c r="M62" s="352">
        <v>337290</v>
      </c>
      <c r="N62" s="337">
        <v>343324</v>
      </c>
      <c r="O62" s="513"/>
      <c r="P62" s="352">
        <v>1769062</v>
      </c>
      <c r="Q62" s="352">
        <v>1478805</v>
      </c>
      <c r="R62" s="352">
        <v>1510397</v>
      </c>
      <c r="S62" s="352">
        <v>2046002</v>
      </c>
      <c r="T62" s="337">
        <v>2007688</v>
      </c>
    </row>
    <row r="63" spans="1:20" x14ac:dyDescent="0.2">
      <c r="A63" s="2"/>
      <c r="B63" s="95" t="s">
        <v>125</v>
      </c>
      <c r="C63" s="192">
        <v>14799</v>
      </c>
      <c r="D63" s="161">
        <v>5.822778833555637E-2</v>
      </c>
      <c r="E63" s="172"/>
      <c r="F63" s="352">
        <v>268956</v>
      </c>
      <c r="G63" s="352">
        <v>278327</v>
      </c>
      <c r="H63" s="352">
        <v>254873</v>
      </c>
      <c r="I63" s="352">
        <v>250574</v>
      </c>
      <c r="J63" s="352">
        <v>254157</v>
      </c>
      <c r="K63" s="352">
        <v>249966</v>
      </c>
      <c r="L63" s="352">
        <v>223097</v>
      </c>
      <c r="M63" s="352">
        <v>199666</v>
      </c>
      <c r="N63" s="337">
        <v>185923</v>
      </c>
      <c r="O63" s="513"/>
      <c r="P63" s="352">
        <v>1037931</v>
      </c>
      <c r="Q63" s="352">
        <v>858652</v>
      </c>
      <c r="R63" s="352">
        <v>936872</v>
      </c>
      <c r="S63" s="352">
        <v>1248184</v>
      </c>
      <c r="T63" s="337">
        <v>1227895</v>
      </c>
    </row>
    <row r="64" spans="1:20" x14ac:dyDescent="0.2">
      <c r="A64" s="2"/>
      <c r="B64" s="85" t="s">
        <v>414</v>
      </c>
      <c r="C64" s="232">
        <v>40929</v>
      </c>
      <c r="D64" s="161">
        <v>0.27199867087556073</v>
      </c>
      <c r="E64" s="172"/>
      <c r="F64" s="352">
        <v>191404</v>
      </c>
      <c r="G64" s="352">
        <v>164617</v>
      </c>
      <c r="H64" s="352">
        <v>201353</v>
      </c>
      <c r="I64" s="352">
        <v>161173</v>
      </c>
      <c r="J64" s="352">
        <v>150475</v>
      </c>
      <c r="K64" s="352">
        <v>144721</v>
      </c>
      <c r="L64" s="352">
        <v>128948</v>
      </c>
      <c r="M64" s="352">
        <v>138298</v>
      </c>
      <c r="N64" s="337">
        <v>151119</v>
      </c>
      <c r="O64" s="495"/>
      <c r="P64" s="352">
        <v>677618</v>
      </c>
      <c r="Q64" s="352">
        <v>563086</v>
      </c>
      <c r="R64" s="352">
        <v>607958</v>
      </c>
      <c r="S64" s="352">
        <v>419549</v>
      </c>
      <c r="T64" s="337">
        <v>409891</v>
      </c>
    </row>
    <row r="65" spans="1:20" x14ac:dyDescent="0.2">
      <c r="A65" s="3"/>
      <c r="B65" s="3" t="s">
        <v>30</v>
      </c>
      <c r="C65" s="241">
        <v>55728</v>
      </c>
      <c r="D65" s="187">
        <v>0.13772514284584511</v>
      </c>
      <c r="E65" s="394"/>
      <c r="F65" s="487">
        <v>460360</v>
      </c>
      <c r="G65" s="487">
        <v>442944</v>
      </c>
      <c r="H65" s="487">
        <v>456226</v>
      </c>
      <c r="I65" s="487">
        <v>411747</v>
      </c>
      <c r="J65" s="487">
        <v>404632</v>
      </c>
      <c r="K65" s="487">
        <v>394687</v>
      </c>
      <c r="L65" s="487">
        <v>352045</v>
      </c>
      <c r="M65" s="487">
        <v>337964</v>
      </c>
      <c r="N65" s="746">
        <v>337042</v>
      </c>
      <c r="O65" s="495"/>
      <c r="P65" s="487">
        <v>1715549</v>
      </c>
      <c r="Q65" s="487">
        <v>1421738</v>
      </c>
      <c r="R65" s="487">
        <v>1544830</v>
      </c>
      <c r="S65" s="487">
        <v>1667733</v>
      </c>
      <c r="T65" s="746">
        <v>1637786</v>
      </c>
    </row>
    <row r="66" spans="1:20" x14ac:dyDescent="0.2">
      <c r="A66" s="3"/>
      <c r="B66" s="3" t="s">
        <v>51</v>
      </c>
      <c r="C66" s="232">
        <v>-35446</v>
      </c>
      <c r="D66" s="161">
        <v>-1.5062253006416522</v>
      </c>
      <c r="E66" s="394"/>
      <c r="F66" s="367">
        <v>-11913</v>
      </c>
      <c r="G66" s="367">
        <v>18283</v>
      </c>
      <c r="H66" s="367">
        <v>-5192</v>
      </c>
      <c r="I66" s="367">
        <v>16889</v>
      </c>
      <c r="J66" s="367">
        <v>23533</v>
      </c>
      <c r="K66" s="367">
        <v>14361</v>
      </c>
      <c r="L66" s="367">
        <v>37098</v>
      </c>
      <c r="M66" s="367">
        <v>-674</v>
      </c>
      <c r="N66" s="334">
        <v>6282</v>
      </c>
      <c r="O66" s="495"/>
      <c r="P66" s="367">
        <v>53513</v>
      </c>
      <c r="Q66" s="367">
        <v>57067</v>
      </c>
      <c r="R66" s="367">
        <v>-34433</v>
      </c>
      <c r="S66" s="367">
        <v>378269</v>
      </c>
      <c r="T66" s="334">
        <v>369902</v>
      </c>
    </row>
    <row r="67" spans="1:20" x14ac:dyDescent="0.2">
      <c r="A67" s="3"/>
      <c r="B67" s="3"/>
      <c r="C67" s="232"/>
      <c r="D67" s="161"/>
      <c r="E67" s="394"/>
      <c r="F67" s="367"/>
      <c r="G67" s="367"/>
      <c r="H67" s="367"/>
      <c r="I67" s="367"/>
      <c r="J67" s="367"/>
      <c r="K67" s="367"/>
      <c r="L67" s="367"/>
      <c r="M67" s="367"/>
      <c r="N67" s="334"/>
      <c r="O67" s="495"/>
      <c r="P67" s="367"/>
      <c r="Q67" s="367"/>
      <c r="R67" s="367"/>
      <c r="S67" s="367"/>
      <c r="T67" s="334"/>
    </row>
    <row r="68" spans="1:20" x14ac:dyDescent="0.2">
      <c r="A68" s="3"/>
      <c r="B68" s="3" t="s">
        <v>81</v>
      </c>
      <c r="C68" s="241">
        <v>-1880</v>
      </c>
      <c r="D68" s="187">
        <v>-0.27598355842630651</v>
      </c>
      <c r="E68" s="394"/>
      <c r="F68" s="356">
        <v>4932</v>
      </c>
      <c r="G68" s="356">
        <v>7416</v>
      </c>
      <c r="H68" s="356">
        <v>6411</v>
      </c>
      <c r="I68" s="356">
        <v>7723</v>
      </c>
      <c r="J68" s="356">
        <v>6812</v>
      </c>
      <c r="K68" s="356">
        <v>6449</v>
      </c>
      <c r="L68" s="356">
        <v>9093</v>
      </c>
      <c r="M68" s="356">
        <v>5193</v>
      </c>
      <c r="N68" s="539">
        <v>6550</v>
      </c>
      <c r="O68" s="495"/>
      <c r="P68" s="356">
        <v>28362</v>
      </c>
      <c r="Q68" s="356">
        <v>27285</v>
      </c>
      <c r="R68" s="356">
        <v>20309</v>
      </c>
      <c r="S68" s="356">
        <v>107704</v>
      </c>
      <c r="T68" s="539">
        <v>100100</v>
      </c>
    </row>
    <row r="69" spans="1:20" x14ac:dyDescent="0.2">
      <c r="A69" s="3"/>
      <c r="B69" s="3" t="s">
        <v>82</v>
      </c>
      <c r="C69" s="232">
        <v>-33566</v>
      </c>
      <c r="D69" s="161">
        <v>-2.0074158244124156</v>
      </c>
      <c r="E69" s="394"/>
      <c r="F69" s="367">
        <v>-16845</v>
      </c>
      <c r="G69" s="367">
        <v>10867</v>
      </c>
      <c r="H69" s="367">
        <v>-11603</v>
      </c>
      <c r="I69" s="367">
        <v>9166</v>
      </c>
      <c r="J69" s="367">
        <v>16721</v>
      </c>
      <c r="K69" s="367">
        <v>7912</v>
      </c>
      <c r="L69" s="367">
        <v>28005</v>
      </c>
      <c r="M69" s="367">
        <v>-5867</v>
      </c>
      <c r="N69" s="334">
        <v>-268</v>
      </c>
      <c r="O69" s="495"/>
      <c r="P69" s="367">
        <v>25151</v>
      </c>
      <c r="Q69" s="367">
        <v>29782</v>
      </c>
      <c r="R69" s="367">
        <v>-54742</v>
      </c>
      <c r="S69" s="367">
        <v>270565</v>
      </c>
      <c r="T69" s="334">
        <v>269802</v>
      </c>
    </row>
    <row r="70" spans="1:20" x14ac:dyDescent="0.2">
      <c r="A70" s="3"/>
      <c r="B70" s="3"/>
      <c r="C70" s="232"/>
      <c r="D70" s="161"/>
      <c r="E70" s="394"/>
      <c r="F70" s="367"/>
      <c r="G70" s="367"/>
      <c r="H70" s="367"/>
      <c r="I70" s="367"/>
      <c r="J70" s="367"/>
      <c r="K70" s="367"/>
      <c r="L70" s="367"/>
      <c r="M70" s="367"/>
      <c r="N70" s="334"/>
      <c r="O70" s="495"/>
      <c r="P70" s="367"/>
      <c r="Q70" s="367"/>
      <c r="R70" s="367"/>
      <c r="S70" s="367"/>
      <c r="T70" s="334"/>
    </row>
    <row r="71" spans="1:20" ht="13.5" x14ac:dyDescent="0.2">
      <c r="A71" s="3"/>
      <c r="B71" s="3" t="s">
        <v>176</v>
      </c>
      <c r="C71" s="232">
        <v>-256</v>
      </c>
      <c r="D71" s="161">
        <v>-2.2319093286835224E-2</v>
      </c>
      <c r="E71" s="394"/>
      <c r="F71" s="367">
        <v>11214</v>
      </c>
      <c r="G71" s="367">
        <v>9171</v>
      </c>
      <c r="H71" s="367">
        <v>10936</v>
      </c>
      <c r="I71" s="367">
        <v>11073</v>
      </c>
      <c r="J71" s="367">
        <v>11470</v>
      </c>
      <c r="K71" s="367">
        <v>11608</v>
      </c>
      <c r="L71" s="367">
        <v>10807</v>
      </c>
      <c r="M71" s="367">
        <v>10262</v>
      </c>
      <c r="N71" s="334">
        <v>10268</v>
      </c>
      <c r="O71" s="495"/>
      <c r="P71" s="367">
        <v>42650</v>
      </c>
      <c r="Q71" s="367">
        <v>42945</v>
      </c>
      <c r="R71" s="367">
        <v>35362</v>
      </c>
      <c r="S71" s="367">
        <v>24251</v>
      </c>
      <c r="T71" s="334">
        <v>6016</v>
      </c>
    </row>
    <row r="72" spans="1:20" x14ac:dyDescent="0.2">
      <c r="A72" s="3"/>
      <c r="B72" s="3" t="s">
        <v>83</v>
      </c>
      <c r="C72" s="234">
        <v>-33310</v>
      </c>
      <c r="D72" s="185" t="s">
        <v>9</v>
      </c>
      <c r="E72" s="142"/>
      <c r="F72" s="332">
        <v>-28059</v>
      </c>
      <c r="G72" s="332">
        <v>1696</v>
      </c>
      <c r="H72" s="332">
        <v>-22539</v>
      </c>
      <c r="I72" s="332">
        <v>-1907</v>
      </c>
      <c r="J72" s="332">
        <v>5251</v>
      </c>
      <c r="K72" s="332">
        <v>-3696</v>
      </c>
      <c r="L72" s="332">
        <v>17198</v>
      </c>
      <c r="M72" s="332">
        <v>-16129</v>
      </c>
      <c r="N72" s="333">
        <v>-10536</v>
      </c>
      <c r="O72" s="383"/>
      <c r="P72" s="332">
        <v>-17499</v>
      </c>
      <c r="Q72" s="332">
        <v>-13163</v>
      </c>
      <c r="R72" s="332">
        <v>-90104</v>
      </c>
      <c r="S72" s="332">
        <v>246314</v>
      </c>
      <c r="T72" s="333">
        <v>263786</v>
      </c>
    </row>
    <row r="73" spans="1:20" x14ac:dyDescent="0.2">
      <c r="A73" s="3"/>
      <c r="B73" s="3"/>
      <c r="C73" s="232"/>
      <c r="D73" s="161"/>
      <c r="E73" s="142"/>
      <c r="F73" s="747"/>
      <c r="G73" s="747"/>
      <c r="H73" s="747"/>
      <c r="I73" s="747"/>
      <c r="J73" s="747"/>
      <c r="K73" s="747"/>
      <c r="L73" s="747"/>
      <c r="M73" s="747"/>
      <c r="N73" s="762"/>
      <c r="O73" s="383"/>
      <c r="P73" s="747"/>
      <c r="Q73" s="747"/>
      <c r="R73" s="747"/>
      <c r="S73" s="747"/>
      <c r="T73" s="762"/>
    </row>
    <row r="74" spans="1:20" x14ac:dyDescent="0.2">
      <c r="A74" s="3"/>
      <c r="B74" s="3" t="s">
        <v>84</v>
      </c>
      <c r="C74" s="234">
        <v>-33310</v>
      </c>
      <c r="D74" s="185" t="s">
        <v>9</v>
      </c>
      <c r="E74" s="394"/>
      <c r="F74" s="356">
        <v>-30911</v>
      </c>
      <c r="G74" s="356">
        <v>-1156</v>
      </c>
      <c r="H74" s="356">
        <v>-25391</v>
      </c>
      <c r="I74" s="356">
        <v>-4759</v>
      </c>
      <c r="J74" s="356">
        <v>2399</v>
      </c>
      <c r="K74" s="356">
        <v>-6548</v>
      </c>
      <c r="L74" s="356">
        <v>14346</v>
      </c>
      <c r="M74" s="356">
        <v>-18981</v>
      </c>
      <c r="N74" s="539">
        <v>-13388</v>
      </c>
      <c r="O74" s="495"/>
      <c r="P74" s="356">
        <v>-28907</v>
      </c>
      <c r="Q74" s="356">
        <v>-24571</v>
      </c>
      <c r="R74" s="356">
        <v>-101052</v>
      </c>
      <c r="S74" s="356">
        <v>236830</v>
      </c>
      <c r="T74" s="539">
        <v>254382</v>
      </c>
    </row>
    <row r="75" spans="1:20" x14ac:dyDescent="0.2">
      <c r="A75" s="3"/>
      <c r="B75" s="3"/>
      <c r="C75" s="38"/>
      <c r="D75" s="6"/>
      <c r="E75" s="146"/>
      <c r="F75" s="146"/>
      <c r="G75" s="146"/>
      <c r="H75" s="146"/>
      <c r="I75" s="146"/>
      <c r="J75" s="146"/>
      <c r="K75" s="146"/>
      <c r="L75" s="146"/>
      <c r="M75" s="146"/>
      <c r="N75" s="146"/>
      <c r="O75" s="3"/>
      <c r="P75" s="3"/>
      <c r="Q75" s="3"/>
      <c r="R75" s="3"/>
      <c r="S75" s="3"/>
      <c r="T75" s="3"/>
    </row>
    <row r="76" spans="1:20" x14ac:dyDescent="0.2">
      <c r="A76" s="3"/>
      <c r="B76" s="3" t="s">
        <v>52</v>
      </c>
      <c r="C76" s="101">
        <v>0.61538764058247652</v>
      </c>
      <c r="D76" s="6"/>
      <c r="E76" s="146"/>
      <c r="F76" s="146">
        <v>0.5997498032097438</v>
      </c>
      <c r="G76" s="146">
        <v>0.60344906087458017</v>
      </c>
      <c r="H76" s="146">
        <v>0.56508600238562945</v>
      </c>
      <c r="I76" s="146">
        <v>0.58458458925521883</v>
      </c>
      <c r="J76" s="146">
        <v>0.59359592680391904</v>
      </c>
      <c r="K76" s="146">
        <v>0.61109209677103915</v>
      </c>
      <c r="L76" s="146">
        <v>0.57330338718671547</v>
      </c>
      <c r="M76" s="146">
        <v>0.59197130066115211</v>
      </c>
      <c r="N76" s="146">
        <v>0.54153802239284177</v>
      </c>
      <c r="O76" s="3"/>
      <c r="P76" s="146">
        <v>0.58671261945596032</v>
      </c>
      <c r="Q76" s="146">
        <v>0.58063909710881423</v>
      </c>
      <c r="R76" s="146">
        <v>0.62028195236086936</v>
      </c>
      <c r="S76" s="146">
        <v>0.61006000971651053</v>
      </c>
      <c r="T76" s="146">
        <v>0.61159652296571976</v>
      </c>
    </row>
    <row r="77" spans="1:20" x14ac:dyDescent="0.2">
      <c r="A77" s="3"/>
      <c r="B77" s="6" t="s">
        <v>24</v>
      </c>
      <c r="C77" s="101">
        <v>7.5373591798577504</v>
      </c>
      <c r="D77" s="6"/>
      <c r="E77" s="146"/>
      <c r="F77" s="146">
        <v>0.42681520893215918</v>
      </c>
      <c r="G77" s="146">
        <v>0.35691102212142828</v>
      </c>
      <c r="H77" s="146">
        <v>0.44642532492007253</v>
      </c>
      <c r="I77" s="146">
        <v>0.37601368060545542</v>
      </c>
      <c r="J77" s="146">
        <v>0.35144161713358169</v>
      </c>
      <c r="K77" s="146">
        <v>0.353799554086562</v>
      </c>
      <c r="L77" s="146">
        <v>0.33136404869161207</v>
      </c>
      <c r="M77" s="146">
        <v>0.41002697975036317</v>
      </c>
      <c r="N77" s="146">
        <v>0.44016439281844555</v>
      </c>
      <c r="O77" s="3"/>
      <c r="P77" s="146">
        <v>0.3830380167569028</v>
      </c>
      <c r="Q77" s="146">
        <v>0.38077096033621743</v>
      </c>
      <c r="R77" s="146">
        <v>0.40251536516558228</v>
      </c>
      <c r="S77" s="146">
        <v>0.20505796182017416</v>
      </c>
      <c r="T77" s="146">
        <v>0.20416070624519347</v>
      </c>
    </row>
    <row r="78" spans="1:20" x14ac:dyDescent="0.2">
      <c r="A78" s="3"/>
      <c r="B78" s="6" t="s">
        <v>25</v>
      </c>
      <c r="C78" s="101">
        <v>8.1527468204402265</v>
      </c>
      <c r="D78" s="6"/>
      <c r="E78" s="146"/>
      <c r="F78" s="146">
        <v>1.026565012141903</v>
      </c>
      <c r="G78" s="146">
        <v>0.9603600829960085</v>
      </c>
      <c r="H78" s="146">
        <v>1.0115113273057019</v>
      </c>
      <c r="I78" s="146">
        <v>0.96059826986067431</v>
      </c>
      <c r="J78" s="146">
        <v>0.94503754393750072</v>
      </c>
      <c r="K78" s="146">
        <v>0.96489165085760109</v>
      </c>
      <c r="L78" s="146">
        <v>0.90466743587832754</v>
      </c>
      <c r="M78" s="146">
        <v>1.0019982804115153</v>
      </c>
      <c r="N78" s="146">
        <v>0.98170241521128732</v>
      </c>
      <c r="O78" s="3"/>
      <c r="P78" s="146">
        <v>0.96975063621286306</v>
      </c>
      <c r="Q78" s="146">
        <v>0.96141005744503161</v>
      </c>
      <c r="R78" s="146">
        <v>1.0227973175264518</v>
      </c>
      <c r="S78" s="146">
        <v>0.81511797153668475</v>
      </c>
      <c r="T78" s="146">
        <v>0.8157572292109132</v>
      </c>
    </row>
    <row r="79" spans="1:20" x14ac:dyDescent="0.2">
      <c r="A79" s="3"/>
      <c r="B79" s="6" t="s">
        <v>27</v>
      </c>
      <c r="C79" s="101">
        <v>-8.1527468204402318</v>
      </c>
      <c r="D79" s="6"/>
      <c r="E79" s="146"/>
      <c r="F79" s="146">
        <v>-2.6565012141903058E-2</v>
      </c>
      <c r="G79" s="146">
        <v>3.9639917003991526E-2</v>
      </c>
      <c r="H79" s="146">
        <v>-1.1511327305702009E-2</v>
      </c>
      <c r="I79" s="146">
        <v>3.9401730139325672E-2</v>
      </c>
      <c r="J79" s="146">
        <v>5.4962456062499269E-2</v>
      </c>
      <c r="K79" s="146">
        <v>3.5108349142398937E-2</v>
      </c>
      <c r="L79" s="146">
        <v>9.53325641216725E-2</v>
      </c>
      <c r="M79" s="146">
        <v>-1.9982804115153134E-3</v>
      </c>
      <c r="N79" s="146">
        <v>1.8297584788712701E-2</v>
      </c>
      <c r="O79" s="3"/>
      <c r="P79" s="146">
        <v>3.0249363787136913E-2</v>
      </c>
      <c r="Q79" s="146">
        <v>3.8589942554968372E-2</v>
      </c>
      <c r="R79" s="146">
        <v>-2.2797317526451654E-2</v>
      </c>
      <c r="S79" s="146">
        <v>0.18488202846331528</v>
      </c>
      <c r="T79" s="146">
        <v>0.18424277078908674</v>
      </c>
    </row>
    <row r="80" spans="1:20" x14ac:dyDescent="0.2">
      <c r="A80" s="3"/>
      <c r="B80" s="6" t="s">
        <v>130</v>
      </c>
      <c r="C80" s="101" t="s">
        <v>9</v>
      </c>
      <c r="D80" s="6"/>
      <c r="E80" s="146"/>
      <c r="F80" s="146">
        <v>-0.41400151095441956</v>
      </c>
      <c r="G80" s="146">
        <v>0.40562270962095937</v>
      </c>
      <c r="H80" s="146">
        <v>-1.2347842835130971</v>
      </c>
      <c r="I80" s="146">
        <v>0.45727988631653738</v>
      </c>
      <c r="J80" s="146">
        <v>0.28946585645689032</v>
      </c>
      <c r="K80" s="146">
        <v>0.44906343569389318</v>
      </c>
      <c r="L80" s="146">
        <v>0.24510755296781497</v>
      </c>
      <c r="M80" s="146">
        <v>-7.7047477744807118</v>
      </c>
      <c r="N80" s="146">
        <v>1.0426615727475326</v>
      </c>
      <c r="O80" s="3"/>
      <c r="P80" s="146">
        <v>0.53000205557528079</v>
      </c>
      <c r="Q80" s="146">
        <v>0.47812220723009796</v>
      </c>
      <c r="R80" s="146">
        <v>-0.58981209885865304</v>
      </c>
      <c r="S80" s="146">
        <v>0.28472859261530814</v>
      </c>
      <c r="T80" s="146">
        <v>0.27061221620861742</v>
      </c>
    </row>
    <row r="81" spans="1:20" x14ac:dyDescent="0.2">
      <c r="A81" s="3"/>
      <c r="B81" s="6" t="s">
        <v>131</v>
      </c>
      <c r="C81" s="101">
        <v>-7.6615668952567137</v>
      </c>
      <c r="D81" s="518"/>
      <c r="E81" s="137"/>
      <c r="F81" s="146">
        <v>-3.7562967307173421E-2</v>
      </c>
      <c r="G81" s="146">
        <v>2.3561066459682544E-2</v>
      </c>
      <c r="H81" s="146">
        <v>-2.5725333345158016E-2</v>
      </c>
      <c r="I81" s="137">
        <v>2.1384111460539944E-2</v>
      </c>
      <c r="J81" s="137">
        <v>3.9052701645393713E-2</v>
      </c>
      <c r="K81" s="137">
        <v>1.9342473254972521E-2</v>
      </c>
      <c r="L81" s="146">
        <v>7.1965832611662034E-2</v>
      </c>
      <c r="M81" s="137">
        <v>-1.7394526964926323E-2</v>
      </c>
      <c r="N81" s="137">
        <v>-7.8060374456781349E-4</v>
      </c>
      <c r="O81" s="3"/>
      <c r="P81" s="137">
        <v>1.4217138800109889E-2</v>
      </c>
      <c r="Q81" s="137">
        <v>2.0139234043704206E-2</v>
      </c>
      <c r="R81" s="137">
        <v>-3.624345122507526E-2</v>
      </c>
      <c r="S81" s="137">
        <v>0.13224082869909218</v>
      </c>
      <c r="T81" s="137">
        <v>0.13438442626543567</v>
      </c>
    </row>
    <row r="82" spans="1:20" x14ac:dyDescent="0.2">
      <c r="A82" s="3"/>
      <c r="B82" s="6"/>
      <c r="C82" s="101"/>
      <c r="D82" s="518"/>
      <c r="E82" s="137"/>
      <c r="F82" s="137"/>
      <c r="G82" s="137"/>
      <c r="H82" s="137"/>
      <c r="I82" s="137"/>
      <c r="J82" s="137"/>
      <c r="K82" s="137"/>
      <c r="L82" s="137"/>
      <c r="M82" s="137"/>
      <c r="N82" s="137"/>
      <c r="O82" s="3"/>
      <c r="P82" s="137"/>
      <c r="Q82" s="137"/>
      <c r="R82" s="137"/>
      <c r="S82" s="137"/>
      <c r="T82" s="137"/>
    </row>
    <row r="83" spans="1:20" s="149" customFormat="1" ht="13.5" x14ac:dyDescent="0.2">
      <c r="A83" s="3"/>
      <c r="B83" s="3" t="s">
        <v>178</v>
      </c>
      <c r="C83" s="166">
        <v>-0.35</v>
      </c>
      <c r="D83" s="152" t="s">
        <v>9</v>
      </c>
      <c r="E83" s="137"/>
      <c r="F83" s="212">
        <v>-0.32</v>
      </c>
      <c r="G83" s="212">
        <v>-0.01</v>
      </c>
      <c r="H83" s="212">
        <v>-0.26</v>
      </c>
      <c r="I83" s="212">
        <v>-0.05</v>
      </c>
      <c r="J83" s="150">
        <v>0.03</v>
      </c>
      <c r="K83" s="150">
        <v>-7.0000000000000007E-2</v>
      </c>
      <c r="L83" s="150">
        <v>0.15</v>
      </c>
      <c r="M83" s="150">
        <v>-0.2</v>
      </c>
      <c r="N83" s="150">
        <v>-0.15</v>
      </c>
      <c r="O83" s="3"/>
      <c r="P83" s="150">
        <v>-0.3</v>
      </c>
      <c r="Q83" s="150">
        <v>-0.27</v>
      </c>
      <c r="R83" s="150">
        <v>-1.1599999999999999</v>
      </c>
      <c r="S83" s="150">
        <v>2.5</v>
      </c>
      <c r="T83" s="150">
        <v>2.2999999999999998</v>
      </c>
    </row>
    <row r="84" spans="1:20" s="149" customFormat="1" ht="13.5" x14ac:dyDescent="0.2">
      <c r="A84" s="3"/>
      <c r="B84" s="3" t="s">
        <v>181</v>
      </c>
      <c r="C84" s="166">
        <v>-0.34</v>
      </c>
      <c r="D84" s="152" t="s">
        <v>9</v>
      </c>
      <c r="E84" s="137"/>
      <c r="F84" s="212">
        <v>-0.32</v>
      </c>
      <c r="G84" s="212">
        <v>-0.01</v>
      </c>
      <c r="H84" s="212">
        <v>-0.26</v>
      </c>
      <c r="I84" s="212">
        <v>-0.05</v>
      </c>
      <c r="J84" s="150">
        <v>0.02</v>
      </c>
      <c r="K84" s="150">
        <v>-7.0000000000000007E-2</v>
      </c>
      <c r="L84" s="150">
        <v>0.14000000000000001</v>
      </c>
      <c r="M84" s="150">
        <v>-0.2</v>
      </c>
      <c r="N84" s="150">
        <v>-0.15</v>
      </c>
      <c r="O84" s="3"/>
      <c r="P84" s="150">
        <v>-0.3</v>
      </c>
      <c r="Q84" s="150">
        <v>-0.27</v>
      </c>
      <c r="R84" s="150">
        <v>-1.1599999999999999</v>
      </c>
      <c r="S84" s="150">
        <v>2.16</v>
      </c>
      <c r="T84" s="150">
        <v>2.04</v>
      </c>
    </row>
    <row r="85" spans="1:20" s="149" customFormat="1" x14ac:dyDescent="0.2">
      <c r="B85" s="3" t="s">
        <v>180</v>
      </c>
      <c r="C85" s="166">
        <v>-0.78737284598413915</v>
      </c>
      <c r="D85" s="152">
        <v>-9.9290396719311377E-2</v>
      </c>
      <c r="E85" s="137"/>
      <c r="F85" s="179">
        <v>7.1426271540158606</v>
      </c>
      <c r="G85" s="179">
        <v>7.6345031488459929</v>
      </c>
      <c r="H85" s="179">
        <v>7.79</v>
      </c>
      <c r="I85" s="179">
        <v>7.8112727148866599</v>
      </c>
      <c r="J85" s="179">
        <v>7.93</v>
      </c>
      <c r="K85" s="179">
        <v>8</v>
      </c>
      <c r="L85" s="179">
        <v>7.76</v>
      </c>
      <c r="M85" s="179">
        <v>7.6094792110117782</v>
      </c>
      <c r="N85" s="179">
        <v>7.9430404447109666</v>
      </c>
      <c r="O85" s="3"/>
      <c r="P85" s="212">
        <v>7.6345031488459929</v>
      </c>
      <c r="Q85" s="212">
        <v>7.9990164887794197</v>
      </c>
      <c r="R85" s="212">
        <v>8.4700000000000006</v>
      </c>
      <c r="S85" s="212">
        <v>9.6714258373205748</v>
      </c>
      <c r="T85" s="583">
        <v>8.3841589083931485</v>
      </c>
    </row>
    <row r="86" spans="1:20" s="149" customFormat="1" x14ac:dyDescent="0.2">
      <c r="A86" s="3"/>
      <c r="B86" s="3"/>
      <c r="C86" s="166"/>
      <c r="D86" s="152"/>
      <c r="E86" s="137"/>
      <c r="F86" s="179"/>
      <c r="G86" s="179"/>
      <c r="H86" s="179"/>
      <c r="I86" s="179"/>
      <c r="J86" s="179"/>
      <c r="K86" s="179"/>
      <c r="L86" s="179"/>
      <c r="M86" s="179"/>
      <c r="N86" s="179"/>
      <c r="O86" s="3"/>
      <c r="P86" s="212"/>
      <c r="Q86" s="212"/>
      <c r="R86" s="212"/>
      <c r="S86" s="212"/>
      <c r="T86" s="583"/>
    </row>
    <row r="87" spans="1:20" s="149" customFormat="1" x14ac:dyDescent="0.2">
      <c r="A87" s="3"/>
      <c r="B87" s="3"/>
      <c r="C87" s="166"/>
      <c r="D87" s="152"/>
      <c r="E87" s="137"/>
      <c r="F87" s="179"/>
      <c r="G87" s="179"/>
      <c r="H87" s="179"/>
      <c r="I87" s="179"/>
      <c r="J87" s="179"/>
      <c r="K87" s="179"/>
      <c r="L87" s="179"/>
      <c r="M87" s="179"/>
      <c r="N87" s="179"/>
      <c r="O87" s="3"/>
      <c r="P87" s="212"/>
      <c r="Q87" s="212"/>
      <c r="R87" s="212"/>
      <c r="S87" s="212"/>
      <c r="T87" s="583"/>
    </row>
    <row r="88" spans="1:20" x14ac:dyDescent="0.2">
      <c r="A88" s="3" t="s">
        <v>36</v>
      </c>
      <c r="C88" s="400"/>
      <c r="D88" s="400"/>
      <c r="E88" s="395"/>
      <c r="F88" s="395"/>
      <c r="G88" s="395"/>
      <c r="H88" s="395"/>
      <c r="I88" s="395"/>
      <c r="J88" s="395"/>
      <c r="K88" s="395"/>
      <c r="L88" s="395"/>
      <c r="M88" s="395"/>
      <c r="N88" s="395"/>
      <c r="O88" s="400"/>
      <c r="P88" s="400"/>
      <c r="Q88" s="400"/>
      <c r="R88" s="400"/>
      <c r="S88" s="400"/>
      <c r="T88" s="400"/>
    </row>
    <row r="89" spans="1:20" x14ac:dyDescent="0.2">
      <c r="A89" s="3" t="s">
        <v>37</v>
      </c>
      <c r="C89" s="400"/>
      <c r="D89" s="400"/>
      <c r="E89" s="395"/>
      <c r="F89" s="395"/>
      <c r="G89" s="395"/>
      <c r="H89" s="395"/>
      <c r="I89" s="395"/>
      <c r="J89" s="395"/>
      <c r="K89" s="395"/>
      <c r="L89" s="395"/>
      <c r="M89" s="395"/>
      <c r="N89" s="395"/>
      <c r="O89" s="400"/>
      <c r="P89" s="400"/>
      <c r="Q89" s="400"/>
      <c r="R89" s="400"/>
      <c r="S89" s="400"/>
      <c r="T89" s="400"/>
    </row>
    <row r="90" spans="1:20" x14ac:dyDescent="0.2">
      <c r="C90" s="400"/>
      <c r="D90" s="400"/>
      <c r="E90" s="395"/>
      <c r="F90" s="395"/>
      <c r="G90" s="395"/>
      <c r="H90" s="395"/>
      <c r="I90" s="395"/>
      <c r="J90" s="395"/>
      <c r="K90" s="395"/>
      <c r="L90" s="395"/>
      <c r="M90" s="395"/>
      <c r="N90" s="395"/>
      <c r="O90" s="400"/>
      <c r="P90" s="400"/>
      <c r="Q90" s="400"/>
      <c r="R90" s="400"/>
      <c r="S90" s="400"/>
      <c r="T90" s="400"/>
    </row>
    <row r="91" spans="1:20" x14ac:dyDescent="0.2">
      <c r="A91" s="3" t="s">
        <v>182</v>
      </c>
      <c r="C91" s="400"/>
      <c r="D91" s="400"/>
      <c r="E91" s="395"/>
      <c r="F91" s="395"/>
      <c r="G91" s="395"/>
      <c r="H91" s="395"/>
      <c r="I91" s="395"/>
      <c r="J91" s="395"/>
      <c r="K91" s="395"/>
      <c r="L91" s="395"/>
      <c r="M91" s="395"/>
      <c r="N91" s="395"/>
      <c r="O91" s="400"/>
      <c r="P91" s="400"/>
      <c r="Q91" s="400"/>
      <c r="R91" s="400"/>
      <c r="S91" s="400"/>
      <c r="T91" s="400"/>
    </row>
    <row r="92" spans="1:20" x14ac:dyDescent="0.2">
      <c r="A92" s="3" t="s">
        <v>183</v>
      </c>
      <c r="C92" s="400"/>
      <c r="D92" s="400"/>
      <c r="E92" s="395"/>
      <c r="F92" s="395"/>
      <c r="G92" s="395"/>
      <c r="H92" s="395"/>
      <c r="I92" s="395"/>
      <c r="J92" s="395"/>
      <c r="K92" s="395"/>
      <c r="L92" s="395"/>
      <c r="M92" s="395"/>
      <c r="N92" s="395"/>
      <c r="O92" s="400"/>
      <c r="P92" s="400"/>
      <c r="Q92" s="400"/>
      <c r="R92" s="400"/>
      <c r="S92" s="400"/>
      <c r="T92" s="400"/>
    </row>
    <row r="93" spans="1:20" x14ac:dyDescent="0.2">
      <c r="C93" s="400"/>
      <c r="D93" s="400"/>
      <c r="E93" s="149"/>
      <c r="F93" s="149"/>
      <c r="G93" s="149"/>
      <c r="H93" s="149"/>
      <c r="I93" s="149"/>
      <c r="J93" s="149"/>
      <c r="K93" s="149"/>
      <c r="L93" s="149"/>
      <c r="M93" s="149"/>
      <c r="N93" s="149"/>
      <c r="O93" s="400"/>
      <c r="P93" s="400"/>
      <c r="Q93" s="400"/>
      <c r="R93" s="400"/>
      <c r="S93" s="400"/>
      <c r="T93" s="400"/>
    </row>
    <row r="94" spans="1:20" x14ac:dyDescent="0.2">
      <c r="C94" s="400"/>
      <c r="D94" s="400"/>
      <c r="E94" s="149"/>
      <c r="F94" s="149"/>
      <c r="G94" s="149"/>
      <c r="H94" s="149"/>
      <c r="I94" s="149"/>
      <c r="J94" s="149"/>
      <c r="K94" s="149"/>
      <c r="L94" s="149"/>
      <c r="M94" s="149"/>
      <c r="N94" s="149"/>
      <c r="O94" s="400"/>
      <c r="P94" s="400"/>
      <c r="Q94" s="400"/>
      <c r="R94" s="400"/>
      <c r="S94" s="400"/>
      <c r="T94" s="400"/>
    </row>
    <row r="95" spans="1:20" x14ac:dyDescent="0.2">
      <c r="C95" s="400"/>
      <c r="D95" s="400"/>
      <c r="E95" s="149"/>
      <c r="F95" s="149"/>
      <c r="G95" s="149"/>
      <c r="H95" s="149"/>
      <c r="I95" s="149"/>
      <c r="J95" s="149"/>
      <c r="K95" s="149"/>
      <c r="L95" s="149"/>
      <c r="M95" s="149"/>
      <c r="N95" s="149"/>
      <c r="O95" s="400"/>
      <c r="P95" s="400"/>
      <c r="Q95" s="400"/>
      <c r="R95" s="400"/>
      <c r="S95" s="400"/>
      <c r="T95" s="400"/>
    </row>
    <row r="96" spans="1:20" x14ac:dyDescent="0.2">
      <c r="C96" s="400"/>
      <c r="D96" s="400"/>
      <c r="E96" s="149"/>
      <c r="F96" s="149"/>
      <c r="G96" s="149"/>
      <c r="H96" s="149"/>
      <c r="I96" s="149"/>
      <c r="J96" s="149"/>
      <c r="K96" s="149"/>
      <c r="L96" s="149"/>
      <c r="M96" s="149"/>
      <c r="N96" s="149"/>
      <c r="O96" s="400"/>
      <c r="P96" s="400"/>
      <c r="Q96" s="400"/>
      <c r="R96" s="400"/>
      <c r="S96" s="400"/>
      <c r="T96" s="400"/>
    </row>
    <row r="97" spans="3:20" x14ac:dyDescent="0.2">
      <c r="C97" s="400"/>
      <c r="D97" s="400"/>
      <c r="E97" s="149"/>
      <c r="F97" s="149"/>
      <c r="G97" s="149"/>
      <c r="H97" s="149"/>
      <c r="I97" s="149"/>
      <c r="J97" s="149"/>
      <c r="K97" s="149"/>
      <c r="L97" s="149"/>
      <c r="M97" s="149"/>
      <c r="N97" s="149"/>
      <c r="O97" s="400"/>
      <c r="P97" s="400"/>
      <c r="Q97" s="400"/>
      <c r="R97" s="400"/>
      <c r="S97" s="400"/>
      <c r="T97" s="400"/>
    </row>
    <row r="98" spans="3:20" x14ac:dyDescent="0.2">
      <c r="C98" s="400"/>
      <c r="D98" s="400"/>
      <c r="E98" s="149"/>
      <c r="F98" s="149"/>
      <c r="G98" s="149"/>
      <c r="H98" s="149"/>
      <c r="I98" s="149"/>
      <c r="J98" s="149"/>
      <c r="K98" s="149"/>
      <c r="L98" s="149"/>
      <c r="M98" s="149"/>
      <c r="N98" s="149"/>
      <c r="O98" s="400"/>
      <c r="P98" s="400"/>
      <c r="Q98" s="400"/>
      <c r="R98" s="400"/>
      <c r="S98" s="400"/>
      <c r="T98" s="400"/>
    </row>
    <row r="99" spans="3:20" x14ac:dyDescent="0.2">
      <c r="C99" s="400"/>
      <c r="D99" s="400"/>
      <c r="E99" s="149"/>
      <c r="F99" s="149"/>
      <c r="G99" s="149"/>
      <c r="H99" s="149"/>
      <c r="I99" s="149"/>
      <c r="J99" s="149"/>
      <c r="K99" s="149"/>
      <c r="L99" s="149"/>
      <c r="M99" s="149"/>
      <c r="N99" s="149"/>
      <c r="O99" s="400"/>
      <c r="P99" s="400"/>
      <c r="Q99" s="400"/>
      <c r="R99" s="400"/>
      <c r="S99" s="400"/>
      <c r="T99" s="400"/>
    </row>
    <row r="100" spans="3:20" x14ac:dyDescent="0.2">
      <c r="C100" s="400"/>
      <c r="D100" s="400"/>
      <c r="E100" s="149"/>
      <c r="F100" s="149"/>
      <c r="G100" s="149"/>
      <c r="H100" s="149"/>
      <c r="I100" s="149"/>
      <c r="J100" s="149"/>
      <c r="K100" s="149"/>
      <c r="L100" s="149"/>
      <c r="M100" s="149"/>
      <c r="N100" s="149"/>
      <c r="O100" s="400"/>
      <c r="P100" s="400"/>
      <c r="Q100" s="400"/>
      <c r="R100" s="400"/>
      <c r="S100" s="400"/>
      <c r="T100" s="400"/>
    </row>
    <row r="101" spans="3:20" x14ac:dyDescent="0.2">
      <c r="E101" s="182"/>
      <c r="F101" s="182"/>
      <c r="G101" s="182"/>
      <c r="H101" s="182"/>
      <c r="I101" s="182"/>
      <c r="J101" s="182"/>
      <c r="K101" s="182"/>
      <c r="L101" s="182"/>
      <c r="M101" s="182"/>
      <c r="N101" s="182"/>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4">
    <mergeCell ref="C61:D61"/>
    <mergeCell ref="C11:D11"/>
    <mergeCell ref="C12:D12"/>
    <mergeCell ref="C60:D60"/>
  </mergeCells>
  <phoneticPr fontId="14" type="noConversion"/>
  <conditionalFormatting sqref="A8:A9 A46:B47">
    <cfRule type="cellIs" dxfId="41" priority="1" stopIfTrue="1" operator="equal">
      <formula>0</formula>
    </cfRule>
  </conditionalFormatting>
  <conditionalFormatting sqref="A58:A59">
    <cfRule type="cellIs" dxfId="40" priority="2" stopIfTrue="1" operator="equal">
      <formula>0</formula>
    </cfRule>
  </conditionalFormatting>
  <conditionalFormatting sqref="A53:B53">
    <cfRule type="cellIs" dxfId="39" priority="16"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9" orientation="landscape" r:id="rId2"/>
  <headerFooter scaleWithDoc="0">
    <oddHeader>&amp;L&amp;G</oddHeader>
    <oddFooter>&amp;C&amp;8&amp;P</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0753-1B91-4685-A49E-DA2DCF86FEEA}">
  <sheetPr codeName="Sheet50">
    <pageSetUpPr fitToPage="1"/>
  </sheetPr>
  <dimension ref="A3:U65"/>
  <sheetViews>
    <sheetView zoomScaleNormal="100" workbookViewId="0">
      <pane xSplit="1" ySplit="6" topLeftCell="B41" activePane="bottomRight" state="frozen"/>
      <selection activeCell="L24" sqref="L24"/>
      <selection pane="topRight" activeCell="L24" sqref="L24"/>
      <selection pane="bottomLeft" activeCell="L24" sqref="L24"/>
      <selection pane="bottomRight" activeCell="L24" sqref="L24"/>
    </sheetView>
  </sheetViews>
  <sheetFormatPr defaultRowHeight="12.75" x14ac:dyDescent="0.2"/>
  <cols>
    <col min="1" max="1" width="73.28515625" customWidth="1"/>
    <col min="2" max="2" width="15.42578125" bestFit="1" customWidth="1"/>
    <col min="3" max="6" width="15.42578125" customWidth="1"/>
    <col min="7" max="7" width="15.42578125" bestFit="1" customWidth="1"/>
    <col min="8" max="9" width="15.42578125" customWidth="1"/>
    <col min="10" max="10" width="13.42578125" customWidth="1"/>
    <col min="11" max="11" width="1.42578125" customWidth="1"/>
    <col min="12" max="12" width="10.28515625" bestFit="1" customWidth="1"/>
    <col min="13" max="13" width="12.140625" customWidth="1"/>
    <col min="14" max="14" width="12.28515625" customWidth="1"/>
    <col min="15" max="15" width="12.140625" customWidth="1"/>
    <col min="16" max="16" width="11.28515625" customWidth="1"/>
  </cols>
  <sheetData>
    <row r="3" spans="1:21" ht="23.25" x14ac:dyDescent="0.3">
      <c r="A3" s="740" t="s">
        <v>374</v>
      </c>
    </row>
    <row r="4" spans="1:21" ht="15" x14ac:dyDescent="0.2">
      <c r="A4" s="1" t="s">
        <v>390</v>
      </c>
    </row>
    <row r="5" spans="1:21" x14ac:dyDescent="0.2">
      <c r="B5" s="323"/>
      <c r="C5" s="323"/>
      <c r="D5" s="323"/>
      <c r="E5" s="323"/>
      <c r="F5" s="323"/>
      <c r="G5" s="323"/>
      <c r="H5" s="323"/>
      <c r="I5" s="324"/>
      <c r="J5" s="324"/>
      <c r="L5" s="363"/>
      <c r="M5" s="363"/>
      <c r="N5" s="363"/>
      <c r="O5" s="363"/>
      <c r="P5" s="363"/>
    </row>
    <row r="6" spans="1:21" x14ac:dyDescent="0.2">
      <c r="B6" s="317" t="s">
        <v>430</v>
      </c>
      <c r="C6" s="317" t="s">
        <v>399</v>
      </c>
      <c r="D6" s="317" t="s">
        <v>398</v>
      </c>
      <c r="E6" s="317" t="s">
        <v>397</v>
      </c>
      <c r="F6" s="317" t="s">
        <v>396</v>
      </c>
      <c r="G6" s="317" t="s">
        <v>350</v>
      </c>
      <c r="H6" s="317" t="s">
        <v>349</v>
      </c>
      <c r="I6" s="326" t="s">
        <v>348</v>
      </c>
      <c r="J6" s="326" t="s">
        <v>76</v>
      </c>
      <c r="L6" s="14" t="s">
        <v>400</v>
      </c>
      <c r="M6" s="14" t="s">
        <v>351</v>
      </c>
      <c r="N6" s="14" t="s">
        <v>77</v>
      </c>
      <c r="O6" s="14" t="s">
        <v>78</v>
      </c>
      <c r="P6" s="14" t="s">
        <v>79</v>
      </c>
    </row>
    <row r="7" spans="1:21" x14ac:dyDescent="0.2">
      <c r="B7" s="16"/>
      <c r="C7" s="16"/>
      <c r="D7" s="16"/>
      <c r="E7" s="16"/>
      <c r="F7" s="16"/>
      <c r="G7" s="16"/>
      <c r="H7" s="16"/>
      <c r="I7" s="15"/>
      <c r="J7" s="15"/>
      <c r="L7" s="15"/>
      <c r="M7" s="15"/>
      <c r="N7" s="15"/>
      <c r="O7" s="15"/>
      <c r="P7" s="15"/>
    </row>
    <row r="8" spans="1:21" x14ac:dyDescent="0.2">
      <c r="A8" s="36" t="s">
        <v>14</v>
      </c>
      <c r="B8" s="16"/>
      <c r="C8" s="16"/>
      <c r="D8" s="16"/>
      <c r="E8" s="16"/>
      <c r="F8" s="16"/>
      <c r="G8" s="16"/>
      <c r="H8" s="16"/>
      <c r="I8" s="15"/>
      <c r="J8" s="15"/>
      <c r="L8" s="15"/>
      <c r="M8" s="15"/>
      <c r="N8" s="15"/>
      <c r="O8" s="15"/>
      <c r="P8" s="15"/>
    </row>
    <row r="9" spans="1:21" x14ac:dyDescent="0.2">
      <c r="A9" s="3" t="s">
        <v>158</v>
      </c>
      <c r="B9" s="756">
        <v>448447</v>
      </c>
      <c r="C9" s="756">
        <v>461227</v>
      </c>
      <c r="D9" s="756">
        <v>451034</v>
      </c>
      <c r="E9" s="756">
        <v>428636</v>
      </c>
      <c r="F9" s="756">
        <v>428165</v>
      </c>
      <c r="G9" s="756">
        <v>409048</v>
      </c>
      <c r="H9" s="756">
        <v>389143</v>
      </c>
      <c r="I9" s="750">
        <v>337290</v>
      </c>
      <c r="J9" s="750">
        <v>343324</v>
      </c>
      <c r="K9" s="69"/>
      <c r="L9" s="750">
        <v>1769062</v>
      </c>
      <c r="M9" s="750">
        <v>1478805</v>
      </c>
      <c r="N9" s="750">
        <v>1510397</v>
      </c>
      <c r="O9" s="750">
        <v>2046002</v>
      </c>
      <c r="P9" s="750">
        <v>2007688</v>
      </c>
    </row>
    <row r="10" spans="1:21" x14ac:dyDescent="0.2">
      <c r="A10" s="3"/>
      <c r="B10" s="16"/>
      <c r="C10" s="16"/>
      <c r="D10" s="16"/>
      <c r="E10" s="16"/>
      <c r="F10" s="16"/>
      <c r="G10" s="16"/>
      <c r="H10" s="16"/>
      <c r="I10" s="15"/>
      <c r="J10" s="15"/>
      <c r="L10" s="15"/>
      <c r="M10" s="15"/>
      <c r="N10" s="15"/>
      <c r="O10" s="15"/>
      <c r="P10" s="15"/>
    </row>
    <row r="11" spans="1:21" x14ac:dyDescent="0.2">
      <c r="A11" s="120" t="s">
        <v>375</v>
      </c>
      <c r="B11" s="16"/>
      <c r="C11" s="16"/>
      <c r="D11" s="16"/>
      <c r="E11" s="16"/>
      <c r="F11" s="16"/>
      <c r="G11" s="16"/>
      <c r="H11" s="16"/>
      <c r="I11" s="15"/>
      <c r="J11" s="15"/>
      <c r="L11" s="15"/>
      <c r="M11" s="15"/>
      <c r="N11" s="15"/>
      <c r="O11" s="15"/>
      <c r="P11" s="15"/>
    </row>
    <row r="12" spans="1:21" ht="31.5" customHeight="1" x14ac:dyDescent="0.2">
      <c r="A12" s="690" t="s">
        <v>376</v>
      </c>
      <c r="B12" s="756">
        <v>0</v>
      </c>
      <c r="C12" s="756">
        <v>1211</v>
      </c>
      <c r="D12" s="756">
        <v>-301</v>
      </c>
      <c r="E12" s="756">
        <v>1017</v>
      </c>
      <c r="F12" s="756">
        <v>-796</v>
      </c>
      <c r="G12" s="756">
        <v>-230</v>
      </c>
      <c r="H12" s="756">
        <v>-360</v>
      </c>
      <c r="I12" s="750">
        <v>-218</v>
      </c>
      <c r="J12" s="750">
        <v>-119</v>
      </c>
      <c r="K12" s="69"/>
      <c r="L12" s="750">
        <v>1131</v>
      </c>
      <c r="M12" s="750">
        <v>-927</v>
      </c>
      <c r="N12" s="750">
        <v>-12951</v>
      </c>
      <c r="O12" s="750">
        <v>5400</v>
      </c>
      <c r="P12" s="750">
        <v>14200</v>
      </c>
      <c r="Q12" s="69"/>
      <c r="R12" s="69"/>
      <c r="S12" s="69"/>
      <c r="T12" s="69"/>
      <c r="U12" s="69"/>
    </row>
    <row r="13" spans="1:21" x14ac:dyDescent="0.2">
      <c r="A13" s="25" t="s">
        <v>160</v>
      </c>
      <c r="B13" s="752">
        <v>448447</v>
      </c>
      <c r="C13" s="783">
        <v>460016</v>
      </c>
      <c r="D13" s="783">
        <v>451335</v>
      </c>
      <c r="E13" s="783">
        <v>427619</v>
      </c>
      <c r="F13" s="752">
        <v>428961</v>
      </c>
      <c r="G13" s="749">
        <v>409278</v>
      </c>
      <c r="H13" s="752">
        <v>389503</v>
      </c>
      <c r="I13" s="752">
        <v>337508</v>
      </c>
      <c r="J13" s="764">
        <v>343443</v>
      </c>
      <c r="K13" s="15"/>
      <c r="L13" s="783">
        <v>1767931</v>
      </c>
      <c r="M13" s="752">
        <v>1479732</v>
      </c>
      <c r="N13" s="752">
        <v>1523348</v>
      </c>
      <c r="O13" s="749">
        <v>2040602</v>
      </c>
      <c r="P13" s="752">
        <v>1993488</v>
      </c>
    </row>
    <row r="14" spans="1:21" x14ac:dyDescent="0.2">
      <c r="B14" s="16"/>
      <c r="C14" s="16"/>
      <c r="D14" s="16"/>
      <c r="E14" s="16"/>
      <c r="F14" s="16"/>
      <c r="G14" s="16"/>
      <c r="H14" s="16"/>
      <c r="I14" s="15"/>
      <c r="J14" s="15"/>
      <c r="L14" s="15"/>
      <c r="M14" s="15"/>
      <c r="N14" s="15"/>
      <c r="O14" s="15"/>
      <c r="P14" s="15"/>
    </row>
    <row r="15" spans="1:21" x14ac:dyDescent="0.2">
      <c r="A15" s="25" t="s">
        <v>15</v>
      </c>
      <c r="B15" s="16"/>
      <c r="C15" s="16"/>
      <c r="D15" s="16"/>
      <c r="E15" s="16"/>
      <c r="F15" s="16"/>
      <c r="G15" s="16"/>
      <c r="H15" s="16"/>
      <c r="I15" s="15"/>
      <c r="J15" s="15"/>
      <c r="K15" s="69"/>
      <c r="L15" s="750"/>
      <c r="M15" s="750"/>
      <c r="N15" s="750"/>
      <c r="O15" s="750"/>
      <c r="P15" s="750"/>
    </row>
    <row r="16" spans="1:21" x14ac:dyDescent="0.2">
      <c r="A16" s="120" t="s">
        <v>161</v>
      </c>
      <c r="B16" s="756">
        <v>460360</v>
      </c>
      <c r="C16" s="756">
        <v>442944</v>
      </c>
      <c r="D16" s="768">
        <v>456226</v>
      </c>
      <c r="E16" s="756">
        <v>411747</v>
      </c>
      <c r="F16" s="756">
        <v>404632</v>
      </c>
      <c r="G16" s="756">
        <v>394687</v>
      </c>
      <c r="H16" s="756">
        <v>352045</v>
      </c>
      <c r="I16" s="750">
        <v>337964</v>
      </c>
      <c r="J16" s="750">
        <v>337042</v>
      </c>
      <c r="K16" s="69"/>
      <c r="L16" s="750">
        <v>1715549</v>
      </c>
      <c r="M16" s="750">
        <v>1421738</v>
      </c>
      <c r="N16" s="750">
        <v>1544830</v>
      </c>
      <c r="O16" s="750">
        <v>1667733</v>
      </c>
      <c r="P16" s="750">
        <v>1637786</v>
      </c>
    </row>
    <row r="17" spans="1:17" x14ac:dyDescent="0.2">
      <c r="A17" s="25" t="s">
        <v>377</v>
      </c>
      <c r="B17" s="756"/>
      <c r="C17" s="756"/>
      <c r="D17" s="756"/>
      <c r="E17" s="756"/>
      <c r="F17" s="756"/>
      <c r="G17" s="756"/>
      <c r="H17" s="756"/>
      <c r="I17" s="750"/>
      <c r="J17" s="750"/>
      <c r="K17" s="69"/>
      <c r="L17" s="750"/>
      <c r="M17" s="750"/>
      <c r="N17" s="750"/>
      <c r="O17" s="750"/>
      <c r="P17" s="750"/>
      <c r="Q17" s="69"/>
    </row>
    <row r="18" spans="1:17" x14ac:dyDescent="0.2">
      <c r="A18" s="120" t="s">
        <v>379</v>
      </c>
      <c r="B18" s="756">
        <v>107</v>
      </c>
      <c r="C18" s="756">
        <v>105</v>
      </c>
      <c r="D18" s="756">
        <v>163</v>
      </c>
      <c r="E18" s="756">
        <v>160</v>
      </c>
      <c r="F18" s="756">
        <v>157</v>
      </c>
      <c r="G18" s="756">
        <v>218</v>
      </c>
      <c r="H18" s="756">
        <v>279</v>
      </c>
      <c r="I18" s="750">
        <v>316</v>
      </c>
      <c r="J18" s="750">
        <v>350</v>
      </c>
      <c r="K18" s="69"/>
      <c r="L18" s="750">
        <v>585</v>
      </c>
      <c r="M18" s="750">
        <v>1163</v>
      </c>
      <c r="N18" s="750">
        <v>4656</v>
      </c>
      <c r="O18" s="750">
        <v>1843</v>
      </c>
      <c r="P18" s="760">
        <v>2970</v>
      </c>
      <c r="Q18" s="69"/>
    </row>
    <row r="19" spans="1:17" x14ac:dyDescent="0.2">
      <c r="A19" s="120" t="s">
        <v>380</v>
      </c>
      <c r="B19" s="756">
        <v>0</v>
      </c>
      <c r="C19" s="756">
        <v>0</v>
      </c>
      <c r="D19" s="756">
        <v>0</v>
      </c>
      <c r="E19" s="756">
        <v>0</v>
      </c>
      <c r="F19" s="756">
        <v>0</v>
      </c>
      <c r="G19" s="756">
        <v>0</v>
      </c>
      <c r="H19" s="756">
        <v>0</v>
      </c>
      <c r="I19" s="750">
        <v>0</v>
      </c>
      <c r="J19" s="750">
        <v>0</v>
      </c>
      <c r="K19" s="69"/>
      <c r="L19" s="750">
        <v>0</v>
      </c>
      <c r="M19" s="750">
        <v>0</v>
      </c>
      <c r="N19" s="750">
        <v>1477</v>
      </c>
      <c r="O19" s="750">
        <v>537</v>
      </c>
      <c r="P19" s="760">
        <v>4644</v>
      </c>
      <c r="Q19" s="69"/>
    </row>
    <row r="20" spans="1:17" x14ac:dyDescent="0.2">
      <c r="A20" s="120" t="s">
        <v>363</v>
      </c>
      <c r="B20" s="756">
        <v>0</v>
      </c>
      <c r="C20" s="756">
        <v>1163</v>
      </c>
      <c r="D20" s="756">
        <v>1554</v>
      </c>
      <c r="E20" s="756">
        <v>-271</v>
      </c>
      <c r="F20" s="756">
        <v>2657</v>
      </c>
      <c r="G20" s="756">
        <v>0</v>
      </c>
      <c r="H20" s="756">
        <v>0</v>
      </c>
      <c r="I20" s="750">
        <v>12673</v>
      </c>
      <c r="J20" s="750">
        <v>0</v>
      </c>
      <c r="K20" s="69"/>
      <c r="L20" s="750">
        <v>5103</v>
      </c>
      <c r="M20" s="750">
        <v>12673</v>
      </c>
      <c r="N20" s="750">
        <v>0</v>
      </c>
      <c r="O20" s="750">
        <v>0</v>
      </c>
      <c r="P20" s="760">
        <v>0</v>
      </c>
      <c r="Q20" s="69"/>
    </row>
    <row r="21" spans="1:17" x14ac:dyDescent="0.2">
      <c r="A21" s="120" t="s">
        <v>381</v>
      </c>
      <c r="B21" s="756">
        <v>0</v>
      </c>
      <c r="C21" s="756">
        <v>0</v>
      </c>
      <c r="D21" s="756">
        <v>0</v>
      </c>
      <c r="E21" s="756">
        <v>0</v>
      </c>
      <c r="F21" s="756">
        <v>0</v>
      </c>
      <c r="G21" s="756">
        <v>-9151</v>
      </c>
      <c r="H21" s="756">
        <v>0</v>
      </c>
      <c r="I21" s="750">
        <v>-18174</v>
      </c>
      <c r="J21" s="750">
        <v>0</v>
      </c>
      <c r="K21" s="69"/>
      <c r="L21" s="750">
        <v>0</v>
      </c>
      <c r="M21" s="750">
        <v>-27325</v>
      </c>
      <c r="N21" s="750">
        <v>-14278</v>
      </c>
      <c r="O21" s="750">
        <v>0</v>
      </c>
      <c r="P21" s="750">
        <v>0</v>
      </c>
      <c r="Q21" s="69"/>
    </row>
    <row r="22" spans="1:17" ht="13.5" customHeight="1" x14ac:dyDescent="0.25">
      <c r="A22" s="120" t="s">
        <v>382</v>
      </c>
      <c r="B22" s="756">
        <v>495</v>
      </c>
      <c r="C22" s="756">
        <v>528</v>
      </c>
      <c r="D22" s="756">
        <v>496</v>
      </c>
      <c r="E22" s="756">
        <v>211</v>
      </c>
      <c r="F22" s="756">
        <v>513</v>
      </c>
      <c r="G22" s="756">
        <v>200</v>
      </c>
      <c r="H22" s="756">
        <v>532</v>
      </c>
      <c r="I22" s="750">
        <v>362</v>
      </c>
      <c r="J22" s="750">
        <v>573</v>
      </c>
      <c r="K22" s="69"/>
      <c r="L22" s="750">
        <v>1748</v>
      </c>
      <c r="M22" s="750">
        <v>1667</v>
      </c>
      <c r="N22" s="750">
        <v>1975</v>
      </c>
      <c r="O22" s="750">
        <v>364</v>
      </c>
      <c r="P22" s="750">
        <v>0</v>
      </c>
      <c r="Q22" s="69"/>
    </row>
    <row r="23" spans="1:17" x14ac:dyDescent="0.2">
      <c r="A23" s="120" t="s">
        <v>395</v>
      </c>
      <c r="B23" s="756">
        <v>0</v>
      </c>
      <c r="C23" s="756">
        <v>0</v>
      </c>
      <c r="D23" s="756">
        <v>1824</v>
      </c>
      <c r="E23" s="756">
        <v>2044</v>
      </c>
      <c r="F23" s="756">
        <v>2026</v>
      </c>
      <c r="G23" s="756">
        <v>1975</v>
      </c>
      <c r="H23" s="756">
        <v>0</v>
      </c>
      <c r="I23" s="750">
        <v>0</v>
      </c>
      <c r="J23" s="750">
        <v>0</v>
      </c>
      <c r="K23" s="69"/>
      <c r="L23" s="750">
        <v>5894</v>
      </c>
      <c r="M23" s="750">
        <v>1975</v>
      </c>
      <c r="N23" s="750">
        <v>0</v>
      </c>
      <c r="O23" s="750">
        <v>0</v>
      </c>
      <c r="P23" s="750">
        <v>0</v>
      </c>
      <c r="Q23" s="69"/>
    </row>
    <row r="24" spans="1:17" x14ac:dyDescent="0.2">
      <c r="A24" s="120" t="s">
        <v>378</v>
      </c>
      <c r="B24" s="756">
        <v>0</v>
      </c>
      <c r="C24" s="756">
        <v>0</v>
      </c>
      <c r="D24" s="756">
        <v>0</v>
      </c>
      <c r="E24" s="756">
        <v>0</v>
      </c>
      <c r="F24" s="756">
        <v>0</v>
      </c>
      <c r="G24" s="756">
        <v>17756</v>
      </c>
      <c r="H24" s="756">
        <v>0</v>
      </c>
      <c r="I24" s="750">
        <v>0</v>
      </c>
      <c r="J24" s="750">
        <v>0</v>
      </c>
      <c r="K24" s="69"/>
      <c r="L24" s="750">
        <v>0</v>
      </c>
      <c r="M24" s="750">
        <v>17756</v>
      </c>
      <c r="N24" s="750">
        <v>102571</v>
      </c>
      <c r="O24" s="750">
        <v>0</v>
      </c>
      <c r="P24" s="750">
        <v>0</v>
      </c>
      <c r="Q24" s="69"/>
    </row>
    <row r="25" spans="1:17" x14ac:dyDescent="0.2">
      <c r="A25" s="120" t="s">
        <v>415</v>
      </c>
      <c r="B25" s="756">
        <v>2553</v>
      </c>
      <c r="C25" s="756">
        <v>1750</v>
      </c>
      <c r="D25" s="756">
        <v>17728</v>
      </c>
      <c r="E25" s="756">
        <v>0</v>
      </c>
      <c r="F25" s="756">
        <v>0</v>
      </c>
      <c r="G25" s="756">
        <v>0</v>
      </c>
      <c r="H25" s="756">
        <v>0</v>
      </c>
      <c r="I25" s="750">
        <v>0</v>
      </c>
      <c r="J25" s="750">
        <v>0</v>
      </c>
      <c r="K25" s="69"/>
      <c r="L25" s="750">
        <v>19478</v>
      </c>
      <c r="M25" s="750">
        <v>0</v>
      </c>
      <c r="N25" s="750">
        <v>0</v>
      </c>
      <c r="O25" s="750">
        <v>0</v>
      </c>
      <c r="P25" s="750">
        <v>0</v>
      </c>
      <c r="Q25" s="69"/>
    </row>
    <row r="26" spans="1:17" x14ac:dyDescent="0.2">
      <c r="A26" s="120" t="s">
        <v>426</v>
      </c>
      <c r="B26" s="756">
        <v>3213</v>
      </c>
      <c r="C26" s="756">
        <v>-73</v>
      </c>
      <c r="D26" s="756">
        <v>0</v>
      </c>
      <c r="E26" s="756">
        <v>0</v>
      </c>
      <c r="F26" s="756">
        <v>0</v>
      </c>
      <c r="G26" s="756">
        <v>0</v>
      </c>
      <c r="H26" s="756">
        <v>0</v>
      </c>
      <c r="I26" s="750">
        <v>0</v>
      </c>
      <c r="J26" s="750">
        <v>0</v>
      </c>
      <c r="K26" s="69"/>
      <c r="L26" s="750">
        <v>0</v>
      </c>
      <c r="M26" s="750">
        <v>0</v>
      </c>
      <c r="N26" s="750">
        <v>0</v>
      </c>
      <c r="O26" s="750">
        <v>0</v>
      </c>
      <c r="P26" s="750">
        <v>0</v>
      </c>
      <c r="Q26" s="69"/>
    </row>
    <row r="27" spans="1:17" x14ac:dyDescent="0.2">
      <c r="B27" s="756"/>
      <c r="C27" s="756"/>
      <c r="D27" s="756"/>
      <c r="E27" s="756"/>
      <c r="F27" s="756"/>
      <c r="G27" s="756"/>
      <c r="H27" s="756"/>
      <c r="I27" s="750"/>
      <c r="J27" s="750"/>
      <c r="K27" s="69"/>
      <c r="L27" s="750"/>
      <c r="M27" s="750"/>
      <c r="N27" s="750"/>
      <c r="O27" s="750"/>
      <c r="P27" s="750"/>
      <c r="Q27" s="69"/>
    </row>
    <row r="28" spans="1:17" x14ac:dyDescent="0.2">
      <c r="A28" s="25" t="s">
        <v>163</v>
      </c>
      <c r="B28" s="756"/>
      <c r="C28" s="756"/>
      <c r="D28" s="756"/>
      <c r="E28" s="756"/>
      <c r="F28" s="756"/>
      <c r="G28" s="756"/>
      <c r="H28" s="756"/>
      <c r="I28" s="750"/>
      <c r="J28" s="750"/>
      <c r="K28" s="69"/>
      <c r="L28" s="750"/>
      <c r="M28" s="750"/>
      <c r="N28" s="750"/>
      <c r="O28" s="750"/>
      <c r="P28" s="750"/>
      <c r="Q28" s="69"/>
    </row>
    <row r="29" spans="1:17" x14ac:dyDescent="0.2">
      <c r="A29" s="120" t="s">
        <v>379</v>
      </c>
      <c r="B29" s="756">
        <v>7514</v>
      </c>
      <c r="C29" s="756">
        <v>7249</v>
      </c>
      <c r="D29" s="756">
        <v>6181</v>
      </c>
      <c r="E29" s="756">
        <v>6219</v>
      </c>
      <c r="F29" s="756">
        <v>5829</v>
      </c>
      <c r="G29" s="756">
        <v>5754</v>
      </c>
      <c r="H29" s="756">
        <v>5707</v>
      </c>
      <c r="I29" s="750">
        <v>5727</v>
      </c>
      <c r="J29" s="750">
        <v>5639</v>
      </c>
      <c r="K29" s="69"/>
      <c r="L29" s="750">
        <v>25478</v>
      </c>
      <c r="M29" s="750">
        <v>22827</v>
      </c>
      <c r="N29" s="750">
        <v>22400</v>
      </c>
      <c r="O29" s="750">
        <v>14629</v>
      </c>
      <c r="P29" s="750">
        <v>13087</v>
      </c>
      <c r="Q29" s="69"/>
    </row>
    <row r="30" spans="1:17" x14ac:dyDescent="0.2">
      <c r="A30" s="120" t="s">
        <v>380</v>
      </c>
      <c r="B30" s="756">
        <v>718</v>
      </c>
      <c r="C30" s="756">
        <v>1567</v>
      </c>
      <c r="D30" s="756">
        <v>0</v>
      </c>
      <c r="E30" s="756">
        <v>0</v>
      </c>
      <c r="F30" s="756">
        <v>704</v>
      </c>
      <c r="G30" s="756">
        <v>0</v>
      </c>
      <c r="H30" s="756">
        <v>0</v>
      </c>
      <c r="I30" s="750">
        <v>0</v>
      </c>
      <c r="J30" s="750">
        <v>0</v>
      </c>
      <c r="K30" s="69"/>
      <c r="L30" s="750">
        <v>2271</v>
      </c>
      <c r="M30" s="750">
        <v>0</v>
      </c>
      <c r="N30" s="750">
        <v>5926</v>
      </c>
      <c r="O30" s="750">
        <v>8660</v>
      </c>
      <c r="P30" s="750">
        <v>1278</v>
      </c>
      <c r="Q30" s="69"/>
    </row>
    <row r="31" spans="1:17" x14ac:dyDescent="0.2">
      <c r="A31" s="120" t="s">
        <v>363</v>
      </c>
      <c r="B31" s="756">
        <v>0</v>
      </c>
      <c r="C31" s="756">
        <v>0</v>
      </c>
      <c r="D31" s="756">
        <v>0</v>
      </c>
      <c r="E31" s="756">
        <v>0</v>
      </c>
      <c r="F31" s="756">
        <v>0</v>
      </c>
      <c r="G31" s="756">
        <v>0</v>
      </c>
      <c r="H31" s="756">
        <v>0</v>
      </c>
      <c r="I31" s="750">
        <v>810</v>
      </c>
      <c r="J31" s="750">
        <v>0</v>
      </c>
      <c r="K31" s="69"/>
      <c r="L31" s="750">
        <v>0</v>
      </c>
      <c r="M31" s="750">
        <v>810</v>
      </c>
      <c r="N31" s="750">
        <v>0</v>
      </c>
      <c r="O31" s="750">
        <v>0</v>
      </c>
      <c r="P31" s="750">
        <v>0</v>
      </c>
      <c r="Q31" s="69"/>
    </row>
    <row r="32" spans="1:17" x14ac:dyDescent="0.2">
      <c r="A32" s="120" t="s">
        <v>386</v>
      </c>
      <c r="B32" s="756">
        <v>0</v>
      </c>
      <c r="C32" s="756">
        <v>0</v>
      </c>
      <c r="D32" s="756">
        <v>0</v>
      </c>
      <c r="E32" s="756">
        <v>0</v>
      </c>
      <c r="F32" s="756">
        <v>0</v>
      </c>
      <c r="G32" s="756">
        <v>0</v>
      </c>
      <c r="H32" s="756">
        <v>0</v>
      </c>
      <c r="I32" s="750">
        <v>0</v>
      </c>
      <c r="J32" s="750">
        <v>0</v>
      </c>
      <c r="K32" s="69"/>
      <c r="L32" s="750">
        <v>0</v>
      </c>
      <c r="M32" s="750">
        <v>0</v>
      </c>
      <c r="N32" s="750">
        <v>0</v>
      </c>
      <c r="O32" s="750">
        <v>794</v>
      </c>
      <c r="P32" s="750">
        <v>0</v>
      </c>
      <c r="Q32" s="69"/>
    </row>
    <row r="33" spans="1:17" x14ac:dyDescent="0.2">
      <c r="A33" s="120" t="s">
        <v>412</v>
      </c>
      <c r="B33" s="756">
        <v>7400</v>
      </c>
      <c r="C33" s="756">
        <v>5000</v>
      </c>
      <c r="D33" s="756">
        <v>2000</v>
      </c>
      <c r="E33" s="756">
        <v>4478</v>
      </c>
      <c r="F33" s="756">
        <v>0</v>
      </c>
      <c r="G33" s="756">
        <v>0</v>
      </c>
      <c r="H33" s="756">
        <v>0</v>
      </c>
      <c r="I33" s="750">
        <v>0</v>
      </c>
      <c r="J33" s="750">
        <v>0</v>
      </c>
      <c r="K33" s="69"/>
      <c r="L33" s="750">
        <v>11478</v>
      </c>
      <c r="M33" s="750">
        <v>0</v>
      </c>
      <c r="N33" s="750">
        <v>0</v>
      </c>
      <c r="O33" s="750">
        <v>0</v>
      </c>
      <c r="P33" s="750">
        <v>0</v>
      </c>
      <c r="Q33" s="69"/>
    </row>
    <row r="34" spans="1:17" x14ac:dyDescent="0.2">
      <c r="A34" s="120" t="s">
        <v>383</v>
      </c>
      <c r="B34" s="768">
        <v>2998</v>
      </c>
      <c r="C34" s="756">
        <v>1175</v>
      </c>
      <c r="D34" s="756">
        <v>1372</v>
      </c>
      <c r="E34" s="756">
        <v>1106</v>
      </c>
      <c r="F34" s="756">
        <v>832</v>
      </c>
      <c r="G34" s="756">
        <v>948</v>
      </c>
      <c r="H34" s="756">
        <v>724</v>
      </c>
      <c r="I34" s="750">
        <v>926</v>
      </c>
      <c r="J34" s="750">
        <v>1288</v>
      </c>
      <c r="K34" s="69"/>
      <c r="L34" s="750">
        <v>4485</v>
      </c>
      <c r="M34" s="750">
        <v>3886</v>
      </c>
      <c r="N34" s="750">
        <v>3977</v>
      </c>
      <c r="O34" s="750">
        <v>3419</v>
      </c>
      <c r="P34" s="750">
        <v>4055</v>
      </c>
      <c r="Q34" s="69"/>
    </row>
    <row r="35" spans="1:17" x14ac:dyDescent="0.2">
      <c r="A35" s="120" t="s">
        <v>426</v>
      </c>
      <c r="B35" s="768">
        <v>-3213</v>
      </c>
      <c r="C35" s="756">
        <v>1012</v>
      </c>
      <c r="D35" s="756">
        <v>0</v>
      </c>
      <c r="E35" s="756">
        <v>0</v>
      </c>
      <c r="F35" s="756">
        <v>0</v>
      </c>
      <c r="G35" s="756">
        <v>0</v>
      </c>
      <c r="H35" s="756">
        <v>0</v>
      </c>
      <c r="I35" s="750">
        <v>0</v>
      </c>
      <c r="J35" s="750">
        <v>0</v>
      </c>
      <c r="K35" s="69"/>
      <c r="L35" s="750"/>
      <c r="M35" s="750"/>
      <c r="N35" s="750"/>
      <c r="O35" s="750"/>
      <c r="P35" s="750"/>
      <c r="Q35" s="69"/>
    </row>
    <row r="36" spans="1:17" x14ac:dyDescent="0.2">
      <c r="B36" s="768"/>
      <c r="C36" s="756"/>
      <c r="D36" s="756"/>
      <c r="E36" s="756"/>
      <c r="F36" s="756"/>
      <c r="G36" s="756"/>
      <c r="H36" s="756"/>
      <c r="I36" s="750"/>
      <c r="J36" s="750"/>
      <c r="K36" s="69"/>
      <c r="L36" s="750"/>
      <c r="M36" s="750"/>
      <c r="N36" s="750"/>
      <c r="O36" s="750"/>
      <c r="P36" s="750"/>
      <c r="Q36" s="69"/>
    </row>
    <row r="37" spans="1:17" x14ac:dyDescent="0.2">
      <c r="A37" s="25" t="s">
        <v>159</v>
      </c>
      <c r="B37" s="768"/>
      <c r="C37" s="756"/>
      <c r="D37" s="756"/>
      <c r="E37" s="756"/>
      <c r="F37" s="756"/>
      <c r="G37" s="756"/>
      <c r="H37" s="756"/>
      <c r="I37" s="750"/>
      <c r="J37" s="750"/>
      <c r="K37" s="69"/>
      <c r="L37" s="750"/>
      <c r="M37" s="750"/>
      <c r="N37" s="750"/>
      <c r="O37" s="750"/>
      <c r="P37" s="750"/>
      <c r="Q37" s="69"/>
    </row>
    <row r="38" spans="1:17" x14ac:dyDescent="0.2">
      <c r="A38" s="120" t="s">
        <v>362</v>
      </c>
      <c r="B38" s="768">
        <v>0</v>
      </c>
      <c r="C38" s="756">
        <v>0</v>
      </c>
      <c r="D38" s="756">
        <v>0</v>
      </c>
      <c r="E38" s="756">
        <v>0</v>
      </c>
      <c r="F38" s="756">
        <v>0</v>
      </c>
      <c r="G38" s="756">
        <v>0</v>
      </c>
      <c r="H38" s="756">
        <v>0</v>
      </c>
      <c r="I38" s="750">
        <v>-249</v>
      </c>
      <c r="J38" s="750">
        <v>15287</v>
      </c>
      <c r="K38" s="69"/>
      <c r="L38" s="750">
        <v>0</v>
      </c>
      <c r="M38" s="750">
        <v>15038</v>
      </c>
      <c r="N38" s="750">
        <v>7021</v>
      </c>
      <c r="O38" s="750">
        <v>0</v>
      </c>
      <c r="P38" s="750">
        <v>0</v>
      </c>
      <c r="Q38" s="69"/>
    </row>
    <row r="39" spans="1:17" x14ac:dyDescent="0.2">
      <c r="A39" s="120" t="s">
        <v>363</v>
      </c>
      <c r="B39" s="768">
        <v>0</v>
      </c>
      <c r="C39" s="756">
        <v>0</v>
      </c>
      <c r="D39" s="756">
        <v>0</v>
      </c>
      <c r="E39" s="756">
        <v>0</v>
      </c>
      <c r="F39" s="756">
        <v>0</v>
      </c>
      <c r="G39" s="756">
        <v>0</v>
      </c>
      <c r="H39" s="756">
        <v>0</v>
      </c>
      <c r="I39" s="750">
        <v>1306</v>
      </c>
      <c r="J39" s="750">
        <v>3358</v>
      </c>
      <c r="K39" s="69"/>
      <c r="L39" s="750">
        <v>0</v>
      </c>
      <c r="M39" s="750">
        <v>4664</v>
      </c>
      <c r="N39" s="750">
        <v>0</v>
      </c>
      <c r="O39" s="750">
        <v>0</v>
      </c>
      <c r="P39" s="750">
        <v>0</v>
      </c>
      <c r="Q39" s="69"/>
    </row>
    <row r="40" spans="1:17" x14ac:dyDescent="0.2">
      <c r="A40" s="120" t="s">
        <v>425</v>
      </c>
      <c r="B40" s="768">
        <v>0</v>
      </c>
      <c r="C40" s="756">
        <v>4000</v>
      </c>
      <c r="D40" s="756">
        <v>0</v>
      </c>
      <c r="E40" s="756">
        <v>0</v>
      </c>
      <c r="F40" s="756">
        <v>0</v>
      </c>
      <c r="G40" s="756">
        <v>0</v>
      </c>
      <c r="H40" s="756">
        <v>0</v>
      </c>
      <c r="I40" s="750">
        <v>0</v>
      </c>
      <c r="J40" s="750">
        <v>0</v>
      </c>
      <c r="K40" s="69"/>
      <c r="L40" s="750">
        <v>0</v>
      </c>
      <c r="M40" s="750">
        <v>0</v>
      </c>
      <c r="N40" s="750">
        <v>0</v>
      </c>
      <c r="O40" s="750">
        <v>0</v>
      </c>
      <c r="P40" s="750">
        <v>0</v>
      </c>
      <c r="Q40" s="69"/>
    </row>
    <row r="41" spans="1:17" x14ac:dyDescent="0.2">
      <c r="A41" s="120" t="s">
        <v>395</v>
      </c>
      <c r="B41" s="768">
        <v>0</v>
      </c>
      <c r="C41" s="756">
        <v>0</v>
      </c>
      <c r="D41" s="756">
        <v>0</v>
      </c>
      <c r="E41" s="756">
        <v>1207</v>
      </c>
      <c r="F41" s="756">
        <v>1794</v>
      </c>
      <c r="G41" s="756">
        <v>2361</v>
      </c>
      <c r="H41" s="756">
        <v>0</v>
      </c>
      <c r="I41" s="750">
        <v>0</v>
      </c>
      <c r="J41" s="750">
        <v>0</v>
      </c>
      <c r="K41" s="69"/>
      <c r="L41" s="750">
        <v>3001</v>
      </c>
      <c r="M41" s="750">
        <v>2361</v>
      </c>
      <c r="N41" s="750">
        <v>0</v>
      </c>
      <c r="O41" s="750">
        <v>0</v>
      </c>
      <c r="P41" s="750">
        <v>0</v>
      </c>
      <c r="Q41" s="69"/>
    </row>
    <row r="42" spans="1:17" x14ac:dyDescent="0.2">
      <c r="A42" s="120" t="s">
        <v>387</v>
      </c>
      <c r="B42" s="768">
        <v>0</v>
      </c>
      <c r="C42" s="756">
        <v>0</v>
      </c>
      <c r="D42" s="756">
        <v>0</v>
      </c>
      <c r="E42" s="756">
        <v>0</v>
      </c>
      <c r="F42" s="756">
        <v>0</v>
      </c>
      <c r="G42" s="756">
        <v>0</v>
      </c>
      <c r="H42" s="756">
        <v>0</v>
      </c>
      <c r="I42" s="750">
        <v>0</v>
      </c>
      <c r="J42" s="750">
        <v>0</v>
      </c>
      <c r="K42" s="69"/>
      <c r="L42" s="750">
        <v>0</v>
      </c>
      <c r="M42" s="750">
        <v>0</v>
      </c>
      <c r="N42" s="750">
        <v>0</v>
      </c>
      <c r="O42" s="750">
        <v>5932</v>
      </c>
      <c r="P42" s="750">
        <v>4354</v>
      </c>
      <c r="Q42" s="69"/>
    </row>
    <row r="43" spans="1:17" x14ac:dyDescent="0.2">
      <c r="A43" s="120" t="s">
        <v>393</v>
      </c>
      <c r="B43" s="768">
        <v>14725</v>
      </c>
      <c r="C43" s="756">
        <v>-14307</v>
      </c>
      <c r="D43" s="756">
        <v>7347</v>
      </c>
      <c r="E43" s="756">
        <v>2260</v>
      </c>
      <c r="F43" s="756">
        <v>-4024</v>
      </c>
      <c r="G43" s="756">
        <v>4421</v>
      </c>
      <c r="H43" s="756">
        <v>0</v>
      </c>
      <c r="I43" s="750">
        <v>0</v>
      </c>
      <c r="J43" s="750">
        <v>0</v>
      </c>
      <c r="K43" s="69"/>
      <c r="L43" s="750">
        <v>-8724</v>
      </c>
      <c r="M43" s="750">
        <v>4421</v>
      </c>
      <c r="N43" s="750">
        <v>0</v>
      </c>
      <c r="O43" s="750">
        <v>0</v>
      </c>
      <c r="P43" s="750">
        <v>0</v>
      </c>
      <c r="Q43" s="69"/>
    </row>
    <row r="44" spans="1:17" x14ac:dyDescent="0.2">
      <c r="A44" s="120" t="s">
        <v>384</v>
      </c>
      <c r="B44" s="822">
        <v>12000</v>
      </c>
      <c r="C44" s="763">
        <v>6000</v>
      </c>
      <c r="D44" s="763">
        <v>6000</v>
      </c>
      <c r="E44" s="763">
        <v>9000</v>
      </c>
      <c r="F44" s="763">
        <v>0</v>
      </c>
      <c r="G44" s="763">
        <v>0</v>
      </c>
      <c r="H44" s="763">
        <v>0</v>
      </c>
      <c r="I44" s="751">
        <v>13250</v>
      </c>
      <c r="J44" s="751">
        <v>0</v>
      </c>
      <c r="K44" s="69"/>
      <c r="L44" s="751">
        <v>21000</v>
      </c>
      <c r="M44" s="751">
        <v>13250</v>
      </c>
      <c r="N44" s="751">
        <v>11629</v>
      </c>
      <c r="O44" s="751">
        <v>8519</v>
      </c>
      <c r="P44" s="751">
        <v>0</v>
      </c>
      <c r="Q44" s="69"/>
    </row>
    <row r="45" spans="1:17" x14ac:dyDescent="0.2">
      <c r="B45" s="768"/>
      <c r="C45" s="756"/>
      <c r="D45" s="756"/>
      <c r="E45" s="756"/>
      <c r="F45" s="756"/>
      <c r="G45" s="768"/>
      <c r="H45" s="756"/>
      <c r="I45" s="750"/>
      <c r="J45" s="750"/>
      <c r="K45" s="69"/>
      <c r="L45" s="750"/>
      <c r="M45" s="750"/>
      <c r="N45" s="750"/>
      <c r="O45" s="750"/>
      <c r="P45" s="750"/>
      <c r="Q45" s="69"/>
    </row>
    <row r="46" spans="1:17" x14ac:dyDescent="0.2">
      <c r="A46" s="25" t="s">
        <v>164</v>
      </c>
      <c r="B46" s="768">
        <v>48510</v>
      </c>
      <c r="C46" s="756">
        <v>15169</v>
      </c>
      <c r="D46" s="756">
        <v>44665</v>
      </c>
      <c r="E46" s="756">
        <v>26414</v>
      </c>
      <c r="F46" s="756">
        <v>10488</v>
      </c>
      <c r="G46" s="768">
        <v>24482</v>
      </c>
      <c r="H46" s="756">
        <v>7242</v>
      </c>
      <c r="I46" s="750">
        <v>16947</v>
      </c>
      <c r="J46" s="750">
        <v>26495</v>
      </c>
      <c r="K46" s="69"/>
      <c r="L46" s="750">
        <v>96736</v>
      </c>
      <c r="M46" s="750">
        <v>75166</v>
      </c>
      <c r="N46" s="750">
        <v>147354</v>
      </c>
      <c r="O46" s="750">
        <v>44697</v>
      </c>
      <c r="P46" s="750">
        <v>30388</v>
      </c>
      <c r="Q46" s="69"/>
    </row>
    <row r="47" spans="1:17" x14ac:dyDescent="0.2">
      <c r="A47" s="25" t="s">
        <v>165</v>
      </c>
      <c r="B47" s="769">
        <v>411850</v>
      </c>
      <c r="C47" s="764">
        <v>427775</v>
      </c>
      <c r="D47" s="764">
        <v>411561</v>
      </c>
      <c r="E47" s="764">
        <v>385333</v>
      </c>
      <c r="F47" s="764">
        <v>394144</v>
      </c>
      <c r="G47" s="769">
        <v>370205</v>
      </c>
      <c r="H47" s="764">
        <v>344803</v>
      </c>
      <c r="I47" s="752">
        <v>321017</v>
      </c>
      <c r="J47" s="752">
        <v>310547</v>
      </c>
      <c r="K47" s="69"/>
      <c r="L47" s="752">
        <v>1618813</v>
      </c>
      <c r="M47" s="752">
        <v>1346572</v>
      </c>
      <c r="N47" s="752">
        <v>1397476</v>
      </c>
      <c r="O47" s="752">
        <v>1623036</v>
      </c>
      <c r="P47" s="752">
        <v>1607398</v>
      </c>
      <c r="Q47" s="69"/>
    </row>
    <row r="48" spans="1:17" ht="21" x14ac:dyDescent="0.25">
      <c r="A48" s="25" t="s">
        <v>385</v>
      </c>
      <c r="B48" s="768">
        <v>36597</v>
      </c>
      <c r="C48" s="756">
        <v>32241</v>
      </c>
      <c r="D48" s="756">
        <v>39774</v>
      </c>
      <c r="E48" s="756">
        <v>42286</v>
      </c>
      <c r="F48" s="756">
        <v>34817</v>
      </c>
      <c r="G48" s="768">
        <v>39073</v>
      </c>
      <c r="H48" s="756">
        <v>44700</v>
      </c>
      <c r="I48" s="750">
        <v>16491</v>
      </c>
      <c r="J48" s="750">
        <v>32896</v>
      </c>
      <c r="K48" s="69"/>
      <c r="L48" s="750">
        <v>149118</v>
      </c>
      <c r="M48" s="750">
        <v>133160</v>
      </c>
      <c r="N48" s="750">
        <v>125872</v>
      </c>
      <c r="O48" s="750">
        <v>417566</v>
      </c>
      <c r="P48" s="750">
        <v>386090</v>
      </c>
      <c r="Q48" s="69"/>
    </row>
    <row r="49" spans="1:19" x14ac:dyDescent="0.2">
      <c r="A49" s="120" t="s">
        <v>184</v>
      </c>
      <c r="B49" s="756">
        <v>7325</v>
      </c>
      <c r="C49" s="756">
        <v>9760</v>
      </c>
      <c r="D49" s="756">
        <v>10519</v>
      </c>
      <c r="E49" s="756">
        <v>10482</v>
      </c>
      <c r="F49" s="756">
        <v>9376</v>
      </c>
      <c r="G49" s="768">
        <v>8294</v>
      </c>
      <c r="H49" s="756">
        <v>11396</v>
      </c>
      <c r="I49" s="750">
        <v>5774</v>
      </c>
      <c r="J49" s="750">
        <v>13463</v>
      </c>
      <c r="K49" s="69"/>
      <c r="L49" s="750">
        <v>40137</v>
      </c>
      <c r="M49" s="750">
        <v>38927</v>
      </c>
      <c r="N49" s="750">
        <v>24886</v>
      </c>
      <c r="O49" s="750">
        <v>111739</v>
      </c>
      <c r="P49" s="750">
        <v>100203</v>
      </c>
      <c r="Q49" s="69"/>
    </row>
    <row r="50" spans="1:19" ht="21" x14ac:dyDescent="0.25">
      <c r="A50" s="25" t="s">
        <v>368</v>
      </c>
      <c r="B50" s="756">
        <v>29272</v>
      </c>
      <c r="C50" s="756">
        <v>22481</v>
      </c>
      <c r="D50" s="756">
        <v>29255</v>
      </c>
      <c r="E50" s="756">
        <v>31804</v>
      </c>
      <c r="F50" s="756">
        <v>25441</v>
      </c>
      <c r="G50" s="768">
        <v>30779</v>
      </c>
      <c r="H50" s="756">
        <v>33304</v>
      </c>
      <c r="I50" s="750">
        <v>10717</v>
      </c>
      <c r="J50" s="750">
        <v>19433</v>
      </c>
      <c r="K50" s="69"/>
      <c r="L50" s="750">
        <v>108981</v>
      </c>
      <c r="M50" s="750">
        <v>94233</v>
      </c>
      <c r="N50" s="750">
        <v>100986</v>
      </c>
      <c r="O50" s="750">
        <v>305827</v>
      </c>
      <c r="P50" s="750">
        <v>285887</v>
      </c>
      <c r="Q50" s="69"/>
    </row>
    <row r="51" spans="1:19" x14ac:dyDescent="0.2">
      <c r="A51" s="120" t="s">
        <v>166</v>
      </c>
      <c r="B51" s="756">
        <v>11214</v>
      </c>
      <c r="C51" s="756">
        <v>9171</v>
      </c>
      <c r="D51" s="756">
        <v>10936</v>
      </c>
      <c r="E51" s="756">
        <v>11073</v>
      </c>
      <c r="F51" s="756">
        <v>11470</v>
      </c>
      <c r="G51" s="768">
        <v>11608</v>
      </c>
      <c r="H51" s="756">
        <v>10807</v>
      </c>
      <c r="I51" s="750">
        <v>10262</v>
      </c>
      <c r="J51" s="750">
        <v>10268</v>
      </c>
      <c r="K51" s="69"/>
      <c r="L51" s="750">
        <v>42650</v>
      </c>
      <c r="M51" s="750">
        <v>42945</v>
      </c>
      <c r="N51" s="750">
        <v>35362</v>
      </c>
      <c r="O51" s="750">
        <v>24251</v>
      </c>
      <c r="P51" s="750">
        <v>6016</v>
      </c>
      <c r="Q51" s="69"/>
    </row>
    <row r="52" spans="1:19" ht="25.5" x14ac:dyDescent="0.2">
      <c r="A52" s="690" t="s">
        <v>361</v>
      </c>
      <c r="B52" s="756">
        <v>1512</v>
      </c>
      <c r="C52" s="756">
        <v>1434</v>
      </c>
      <c r="D52" s="756">
        <v>1653</v>
      </c>
      <c r="E52" s="756">
        <v>2306</v>
      </c>
      <c r="F52" s="756">
        <v>2244</v>
      </c>
      <c r="G52" s="768">
        <v>1078</v>
      </c>
      <c r="H52" s="756">
        <v>1122</v>
      </c>
      <c r="I52" s="750">
        <v>2098</v>
      </c>
      <c r="J52" s="750">
        <v>1265</v>
      </c>
      <c r="K52" s="69"/>
      <c r="L52" s="750">
        <v>7197</v>
      </c>
      <c r="M52" s="750">
        <v>5542</v>
      </c>
      <c r="N52" s="750">
        <v>5636</v>
      </c>
      <c r="O52" s="750">
        <v>2493</v>
      </c>
      <c r="P52" s="750">
        <v>0</v>
      </c>
      <c r="Q52" s="69"/>
    </row>
    <row r="53" spans="1:19" x14ac:dyDescent="0.2">
      <c r="A53" s="120" t="s">
        <v>169</v>
      </c>
      <c r="B53" s="756">
        <v>9702</v>
      </c>
      <c r="C53" s="756">
        <v>7737</v>
      </c>
      <c r="D53" s="756">
        <v>9283</v>
      </c>
      <c r="E53" s="756">
        <v>8767</v>
      </c>
      <c r="F53" s="756">
        <v>9226</v>
      </c>
      <c r="G53" s="768">
        <v>10530</v>
      </c>
      <c r="H53" s="756">
        <v>9685</v>
      </c>
      <c r="I53" s="750">
        <v>8164</v>
      </c>
      <c r="J53" s="750">
        <v>9003</v>
      </c>
      <c r="K53" s="69"/>
      <c r="L53" s="750">
        <v>35453</v>
      </c>
      <c r="M53" s="750">
        <v>37403</v>
      </c>
      <c r="N53" s="750">
        <v>29726</v>
      </c>
      <c r="O53" s="750">
        <v>21758</v>
      </c>
      <c r="P53" s="750">
        <v>6016</v>
      </c>
      <c r="Q53" s="69"/>
    </row>
    <row r="54" spans="1:19" ht="21" x14ac:dyDescent="0.25">
      <c r="A54" s="25" t="s">
        <v>369</v>
      </c>
      <c r="B54" s="756">
        <v>13505</v>
      </c>
      <c r="C54" s="756">
        <v>11892</v>
      </c>
      <c r="D54" s="756">
        <v>17120</v>
      </c>
      <c r="E54" s="756">
        <v>20185</v>
      </c>
      <c r="F54" s="756">
        <v>13363</v>
      </c>
      <c r="G54" s="768">
        <v>17397</v>
      </c>
      <c r="H54" s="756">
        <v>20767</v>
      </c>
      <c r="I54" s="750">
        <v>-299</v>
      </c>
      <c r="J54" s="750">
        <v>7578</v>
      </c>
      <c r="K54" s="69"/>
      <c r="L54" s="750">
        <v>62120</v>
      </c>
      <c r="M54" s="750">
        <v>45422</v>
      </c>
      <c r="N54" s="750">
        <v>60312</v>
      </c>
      <c r="O54" s="750">
        <v>274585</v>
      </c>
      <c r="P54" s="750">
        <v>270467</v>
      </c>
      <c r="Q54" s="69"/>
    </row>
    <row r="55" spans="1:19" ht="21" x14ac:dyDescent="0.25">
      <c r="A55" s="25" t="s">
        <v>370</v>
      </c>
      <c r="B55" s="778">
        <v>0.14000000000000001</v>
      </c>
      <c r="C55" s="778">
        <v>0.12</v>
      </c>
      <c r="D55" s="778">
        <v>0.18</v>
      </c>
      <c r="E55" s="778">
        <v>0.21</v>
      </c>
      <c r="F55" s="765">
        <v>0.14000000000000001</v>
      </c>
      <c r="G55" s="765">
        <v>0.2</v>
      </c>
      <c r="H55" s="765">
        <v>0.24</v>
      </c>
      <c r="I55" s="721">
        <v>0</v>
      </c>
      <c r="J55" s="721">
        <v>0.1</v>
      </c>
      <c r="K55" s="69"/>
      <c r="L55" s="758">
        <v>0.65</v>
      </c>
      <c r="M55" s="758">
        <v>0.53</v>
      </c>
      <c r="N55" s="758">
        <v>0.72</v>
      </c>
      <c r="O55" s="758">
        <v>2.92</v>
      </c>
      <c r="P55" s="758">
        <v>2.8</v>
      </c>
      <c r="Q55" s="69"/>
    </row>
    <row r="56" spans="1:19" ht="21" x14ac:dyDescent="0.25">
      <c r="A56" s="25" t="s">
        <v>371</v>
      </c>
      <c r="B56" s="759">
        <v>0.13</v>
      </c>
      <c r="C56" s="782">
        <v>0.12</v>
      </c>
      <c r="D56" s="782">
        <v>0.17</v>
      </c>
      <c r="E56" s="782">
        <v>0.2</v>
      </c>
      <c r="F56" s="766">
        <v>0.13</v>
      </c>
      <c r="G56" s="766">
        <v>0.15</v>
      </c>
      <c r="H56" s="766">
        <v>0.2</v>
      </c>
      <c r="I56" s="757">
        <v>0</v>
      </c>
      <c r="J56" s="757">
        <v>7.0000000000000007E-2</v>
      </c>
      <c r="K56" s="69"/>
      <c r="L56" s="759">
        <v>0.61</v>
      </c>
      <c r="M56" s="759">
        <v>0.4</v>
      </c>
      <c r="N56" s="759">
        <v>0.59</v>
      </c>
      <c r="O56" s="759">
        <v>2.5099999999999998</v>
      </c>
      <c r="P56" s="759">
        <v>2.48</v>
      </c>
      <c r="Q56" s="69"/>
    </row>
    <row r="57" spans="1:19" x14ac:dyDescent="0.2">
      <c r="A57" s="120"/>
      <c r="B57" s="753"/>
      <c r="C57" s="753"/>
      <c r="D57" s="753"/>
      <c r="E57" s="753"/>
      <c r="F57" s="753"/>
      <c r="G57" s="753"/>
      <c r="H57" s="753"/>
      <c r="I57" s="753"/>
      <c r="J57" s="69"/>
      <c r="K57" s="69"/>
      <c r="L57" s="69"/>
      <c r="M57" s="69"/>
      <c r="N57" s="69"/>
      <c r="O57" s="69"/>
      <c r="P57" s="69"/>
      <c r="Q57" s="69"/>
    </row>
    <row r="58" spans="1:19" x14ac:dyDescent="0.2">
      <c r="A58" s="120"/>
      <c r="B58" s="753"/>
      <c r="C58" s="753"/>
      <c r="D58" s="753"/>
      <c r="E58" s="753"/>
      <c r="F58" s="753"/>
      <c r="G58" s="753"/>
      <c r="H58" s="753"/>
      <c r="I58" s="753"/>
      <c r="J58" s="69"/>
      <c r="K58" s="69"/>
      <c r="L58" s="69"/>
      <c r="M58" s="69"/>
      <c r="N58" s="69"/>
      <c r="O58" s="69"/>
      <c r="P58" s="69"/>
      <c r="Q58" s="69"/>
    </row>
    <row r="60" spans="1:19" x14ac:dyDescent="0.2">
      <c r="B60" s="754"/>
      <c r="C60" s="754"/>
      <c r="D60" s="754"/>
      <c r="E60" s="754"/>
      <c r="F60" s="754"/>
      <c r="G60" s="754"/>
      <c r="H60" s="754"/>
      <c r="I60" s="754"/>
      <c r="J60" s="754"/>
      <c r="K60" s="754"/>
      <c r="L60" s="754"/>
      <c r="M60" s="754"/>
      <c r="N60" s="754"/>
      <c r="O60" s="754"/>
      <c r="P60" s="754"/>
      <c r="Q60" s="754"/>
      <c r="R60" s="755"/>
      <c r="S60" s="755"/>
    </row>
    <row r="61" spans="1:19" ht="18" customHeight="1" x14ac:dyDescent="0.2">
      <c r="A61" s="865" t="s">
        <v>388</v>
      </c>
      <c r="B61" s="866"/>
      <c r="C61" s="866"/>
      <c r="D61" s="866"/>
      <c r="E61" s="866"/>
      <c r="F61" s="866"/>
      <c r="G61" s="866"/>
      <c r="H61" s="866"/>
      <c r="I61" s="866"/>
      <c r="J61" s="866"/>
      <c r="K61" s="69"/>
      <c r="L61" s="69"/>
      <c r="M61" s="69"/>
      <c r="N61" s="69"/>
      <c r="O61" s="69"/>
      <c r="P61" s="69"/>
      <c r="Q61" s="69"/>
    </row>
    <row r="62" spans="1:19" x14ac:dyDescent="0.2">
      <c r="B62" s="69"/>
      <c r="C62" s="69"/>
      <c r="D62" s="69"/>
      <c r="E62" s="69"/>
      <c r="F62" s="69"/>
      <c r="G62" s="69"/>
      <c r="H62" s="69"/>
      <c r="I62" s="69"/>
      <c r="J62" s="69"/>
      <c r="K62" s="69"/>
      <c r="L62" s="69"/>
      <c r="M62" s="69"/>
      <c r="N62" s="69"/>
      <c r="O62" s="69"/>
      <c r="P62" s="69"/>
      <c r="Q62" s="69"/>
    </row>
    <row r="63" spans="1:19" ht="12.75" customHeight="1" x14ac:dyDescent="0.2">
      <c r="A63" s="864" t="s">
        <v>437</v>
      </c>
      <c r="B63" s="864"/>
      <c r="C63" s="864"/>
      <c r="D63" s="864"/>
      <c r="E63" s="864"/>
      <c r="F63" s="864"/>
      <c r="G63" s="864"/>
      <c r="H63" s="864"/>
      <c r="I63" s="864"/>
      <c r="J63" s="864"/>
      <c r="K63" s="864"/>
      <c r="L63" s="864"/>
      <c r="M63" s="864"/>
      <c r="N63" s="864"/>
      <c r="O63" s="864"/>
      <c r="P63" s="864"/>
      <c r="Q63" s="69"/>
    </row>
    <row r="64" spans="1:19" ht="12.75" customHeight="1" x14ac:dyDescent="0.2">
      <c r="A64" s="864"/>
      <c r="B64" s="864"/>
      <c r="C64" s="864"/>
      <c r="D64" s="864"/>
      <c r="E64" s="864"/>
      <c r="F64" s="864"/>
      <c r="G64" s="864"/>
      <c r="H64" s="864"/>
      <c r="I64" s="864"/>
      <c r="J64" s="864"/>
      <c r="K64" s="864"/>
      <c r="L64" s="864"/>
      <c r="M64" s="864"/>
      <c r="N64" s="864"/>
      <c r="O64" s="864"/>
      <c r="P64" s="864"/>
      <c r="Q64" s="69"/>
    </row>
    <row r="65" spans="1:17" ht="38.25" customHeight="1" x14ac:dyDescent="0.2">
      <c r="A65" s="864"/>
      <c r="B65" s="864"/>
      <c r="C65" s="864"/>
      <c r="D65" s="864"/>
      <c r="E65" s="864"/>
      <c r="F65" s="864"/>
      <c r="G65" s="864"/>
      <c r="H65" s="864"/>
      <c r="I65" s="864"/>
      <c r="J65" s="864"/>
      <c r="K65" s="864"/>
      <c r="L65" s="864"/>
      <c r="M65" s="864"/>
      <c r="N65" s="864"/>
      <c r="O65" s="864"/>
      <c r="P65" s="864"/>
      <c r="Q65" s="69"/>
    </row>
  </sheetData>
  <mergeCells count="2">
    <mergeCell ref="A63:P65"/>
    <mergeCell ref="A61:J61"/>
  </mergeCells>
  <conditionalFormatting sqref="A3:A4">
    <cfRule type="cellIs" dxfId="38"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1"/>
  <headerFooter scaleWithDoc="0">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67"/>
  <sheetViews>
    <sheetView topLeftCell="A4" zoomScale="110" zoomScaleNormal="110" zoomScalePageLayoutView="120" workbookViewId="0">
      <selection activeCell="L24" sqref="L24"/>
    </sheetView>
  </sheetViews>
  <sheetFormatPr defaultColWidth="9.140625" defaultRowHeight="12.75" x14ac:dyDescent="0.2"/>
  <cols>
    <col min="1" max="1" width="2.7109375" customWidth="1"/>
    <col min="2" max="2" width="55.7109375" customWidth="1"/>
    <col min="3" max="3" width="5.85546875" style="131" customWidth="1"/>
    <col min="4" max="14" width="12.7109375" customWidth="1"/>
    <col min="15" max="17" width="9.140625" style="149" customWidth="1"/>
    <col min="18" max="16384" width="9.140625" style="149"/>
  </cols>
  <sheetData>
    <row r="1" spans="1:14" x14ac:dyDescent="0.2">
      <c r="M1" s="59"/>
      <c r="N1" s="59"/>
    </row>
    <row r="2" spans="1:14" x14ac:dyDescent="0.2">
      <c r="M2" s="59"/>
      <c r="N2" s="59"/>
    </row>
    <row r="3" spans="1:14" x14ac:dyDescent="0.2">
      <c r="M3" s="59"/>
      <c r="N3" s="59"/>
    </row>
    <row r="4" spans="1:14" x14ac:dyDescent="0.2">
      <c r="M4" s="59"/>
      <c r="N4" s="59"/>
    </row>
    <row r="5" spans="1:14" x14ac:dyDescent="0.2">
      <c r="M5" s="66"/>
      <c r="N5" s="66"/>
    </row>
    <row r="6" spans="1:14" ht="15" x14ac:dyDescent="0.2">
      <c r="A6" s="35" t="s">
        <v>38</v>
      </c>
      <c r="E6" s="120"/>
      <c r="J6" s="120"/>
      <c r="K6" s="120"/>
      <c r="L6" s="120"/>
      <c r="M6" s="66"/>
      <c r="N6" s="66"/>
    </row>
    <row r="7" spans="1:14" ht="15" x14ac:dyDescent="0.2">
      <c r="A7" s="398" t="s">
        <v>39</v>
      </c>
      <c r="B7" s="1"/>
      <c r="C7" s="132"/>
      <c r="D7" s="1"/>
      <c r="E7" s="1"/>
      <c r="F7" s="1"/>
      <c r="G7" s="1"/>
      <c r="H7" s="156"/>
      <c r="I7" s="1"/>
      <c r="J7" s="1"/>
      <c r="K7" s="1"/>
      <c r="L7" s="1"/>
      <c r="M7" s="155"/>
      <c r="N7" s="155"/>
    </row>
    <row r="8" spans="1:14" ht="15.75" x14ac:dyDescent="0.25">
      <c r="A8" s="103" t="s">
        <v>372</v>
      </c>
      <c r="B8" s="1"/>
      <c r="C8" s="132"/>
      <c r="D8" s="1"/>
      <c r="E8" s="1"/>
      <c r="F8" s="809"/>
      <c r="G8" s="1"/>
      <c r="H8" s="1"/>
      <c r="I8" s="1"/>
      <c r="J8" s="1"/>
      <c r="K8" s="1"/>
      <c r="L8" s="1"/>
      <c r="M8" s="59"/>
      <c r="N8" s="59"/>
    </row>
    <row r="9" spans="1:14" ht="15" x14ac:dyDescent="0.2">
      <c r="A9" s="1" t="s">
        <v>390</v>
      </c>
      <c r="B9" s="1"/>
      <c r="C9" s="132"/>
      <c r="D9" s="1"/>
      <c r="E9" s="1"/>
      <c r="F9" s="1"/>
      <c r="G9" s="1"/>
      <c r="H9" s="1"/>
      <c r="I9" s="1"/>
      <c r="J9" s="1"/>
      <c r="K9" s="1"/>
      <c r="L9" s="1"/>
      <c r="M9" s="59"/>
      <c r="N9" s="59"/>
    </row>
    <row r="10" spans="1:14" ht="15" x14ac:dyDescent="0.2">
      <c r="A10" s="78"/>
      <c r="B10" s="1"/>
      <c r="C10" s="132"/>
      <c r="D10" s="1"/>
      <c r="E10" s="1"/>
      <c r="F10" s="1"/>
      <c r="G10" s="1"/>
      <c r="H10" s="1"/>
      <c r="I10" s="1"/>
      <c r="J10" s="1"/>
      <c r="K10" s="1"/>
      <c r="L10" s="1"/>
      <c r="M10" s="59"/>
      <c r="N10" s="59"/>
    </row>
    <row r="11" spans="1:14" x14ac:dyDescent="0.2">
      <c r="D11" s="870" t="s">
        <v>432</v>
      </c>
      <c r="E11" s="871"/>
      <c r="F11" s="871"/>
      <c r="G11" s="871"/>
      <c r="H11" s="871"/>
      <c r="I11" s="871"/>
      <c r="J11" s="871"/>
      <c r="K11" s="871"/>
      <c r="L11" s="871"/>
      <c r="M11" s="871"/>
      <c r="N11" s="872"/>
    </row>
    <row r="12" spans="1:14" ht="25.5" x14ac:dyDescent="0.2">
      <c r="A12" s="2" t="s">
        <v>11</v>
      </c>
      <c r="B12" s="3"/>
      <c r="C12" s="391"/>
      <c r="D12" s="870" t="s">
        <v>40</v>
      </c>
      <c r="E12" s="871"/>
      <c r="F12" s="871"/>
      <c r="G12" s="871"/>
      <c r="H12" s="872"/>
      <c r="I12" s="867" t="s">
        <v>41</v>
      </c>
      <c r="J12" s="868"/>
      <c r="K12" s="868"/>
      <c r="L12" s="869"/>
      <c r="M12" s="396" t="s">
        <v>42</v>
      </c>
      <c r="N12" s="873" t="s">
        <v>43</v>
      </c>
    </row>
    <row r="13" spans="1:14" ht="13.5" x14ac:dyDescent="0.2">
      <c r="A13" s="514" t="s">
        <v>12</v>
      </c>
      <c r="B13" s="3"/>
      <c r="C13" s="425"/>
      <c r="D13" s="12" t="s">
        <v>44</v>
      </c>
      <c r="E13" s="12" t="s">
        <v>45</v>
      </c>
      <c r="F13" s="399" t="s">
        <v>352</v>
      </c>
      <c r="G13" s="12" t="s">
        <v>46</v>
      </c>
      <c r="H13" s="441" t="s">
        <v>43</v>
      </c>
      <c r="I13" s="12" t="s">
        <v>44</v>
      </c>
      <c r="J13" s="399" t="s">
        <v>47</v>
      </c>
      <c r="K13" s="399" t="s">
        <v>46</v>
      </c>
      <c r="L13" s="417" t="s">
        <v>43</v>
      </c>
      <c r="M13" s="8" t="s">
        <v>44</v>
      </c>
      <c r="N13" s="874"/>
    </row>
    <row r="14" spans="1:14" s="395" customFormat="1" x14ac:dyDescent="0.2">
      <c r="A14" s="2"/>
      <c r="B14" s="3"/>
      <c r="C14" s="425"/>
      <c r="D14" s="125"/>
      <c r="E14" s="125"/>
      <c r="F14" s="125"/>
      <c r="G14" s="125"/>
      <c r="H14" s="195"/>
      <c r="I14" s="125"/>
      <c r="J14" s="125"/>
      <c r="K14" s="125"/>
      <c r="L14" s="195"/>
      <c r="M14" s="126"/>
      <c r="N14" s="195"/>
    </row>
    <row r="15" spans="1:14" x14ac:dyDescent="0.2">
      <c r="A15" s="36" t="s">
        <v>14</v>
      </c>
      <c r="B15" s="4"/>
      <c r="C15" s="172"/>
      <c r="D15" s="3"/>
      <c r="E15" s="3"/>
      <c r="F15" s="3"/>
      <c r="G15" s="3"/>
      <c r="H15" s="21"/>
      <c r="I15" s="3"/>
      <c r="J15" s="3"/>
      <c r="K15" s="3"/>
      <c r="L15" s="21"/>
      <c r="M15" s="43"/>
      <c r="N15" s="21"/>
    </row>
    <row r="16" spans="1:14" x14ac:dyDescent="0.2">
      <c r="A16" s="3"/>
      <c r="B16" s="3" t="s">
        <v>48</v>
      </c>
      <c r="C16" s="142"/>
      <c r="D16" s="192">
        <v>7286</v>
      </c>
      <c r="E16" s="192">
        <v>19156</v>
      </c>
      <c r="F16" s="192">
        <v>8538</v>
      </c>
      <c r="G16" s="206">
        <v>6068</v>
      </c>
      <c r="H16" s="204">
        <v>41048</v>
      </c>
      <c r="I16" s="192">
        <v>72852</v>
      </c>
      <c r="J16" s="192">
        <v>101041</v>
      </c>
      <c r="K16" s="192">
        <v>20234</v>
      </c>
      <c r="L16" s="239">
        <v>194127</v>
      </c>
      <c r="M16" s="238">
        <v>3363</v>
      </c>
      <c r="N16" s="239">
        <v>238538</v>
      </c>
    </row>
    <row r="17" spans="1:14" x14ac:dyDescent="0.2">
      <c r="A17" s="3"/>
      <c r="B17" s="3" t="s">
        <v>32</v>
      </c>
      <c r="C17" s="142"/>
      <c r="D17" s="192">
        <v>26199</v>
      </c>
      <c r="E17" s="192">
        <v>18256</v>
      </c>
      <c r="F17" s="192">
        <v>741</v>
      </c>
      <c r="G17" s="206">
        <v>17214</v>
      </c>
      <c r="H17" s="204">
        <v>62410</v>
      </c>
      <c r="I17" s="192">
        <v>6432</v>
      </c>
      <c r="J17" s="192">
        <v>0</v>
      </c>
      <c r="K17" s="192">
        <v>2634</v>
      </c>
      <c r="L17" s="239">
        <v>9066</v>
      </c>
      <c r="M17" s="238">
        <v>0</v>
      </c>
      <c r="N17" s="239">
        <v>71476</v>
      </c>
    </row>
    <row r="18" spans="1:14" ht="13.5" customHeight="1" x14ac:dyDescent="0.2">
      <c r="A18" s="3"/>
      <c r="B18" s="3" t="s">
        <v>33</v>
      </c>
      <c r="C18" s="142"/>
      <c r="D18" s="192">
        <v>15433</v>
      </c>
      <c r="E18" s="192">
        <v>21660</v>
      </c>
      <c r="F18" s="192">
        <v>6326</v>
      </c>
      <c r="G18" s="206">
        <v>5481</v>
      </c>
      <c r="H18" s="204">
        <v>48900</v>
      </c>
      <c r="I18" s="192">
        <v>289</v>
      </c>
      <c r="J18" s="192">
        <v>0</v>
      </c>
      <c r="K18" s="192">
        <v>0</v>
      </c>
      <c r="L18" s="239">
        <v>289</v>
      </c>
      <c r="M18" s="238">
        <v>0</v>
      </c>
      <c r="N18" s="239">
        <v>49189</v>
      </c>
    </row>
    <row r="19" spans="1:14" x14ac:dyDescent="0.2">
      <c r="A19" s="3"/>
      <c r="B19" s="3" t="s">
        <v>34</v>
      </c>
      <c r="C19" s="142"/>
      <c r="D19" s="192">
        <v>801</v>
      </c>
      <c r="E19" s="192">
        <v>33196</v>
      </c>
      <c r="F19" s="192">
        <v>3764</v>
      </c>
      <c r="G19" s="206">
        <v>0</v>
      </c>
      <c r="H19" s="204">
        <v>37761</v>
      </c>
      <c r="I19" s="192">
        <v>-52</v>
      </c>
      <c r="J19" s="192">
        <v>0</v>
      </c>
      <c r="K19" s="192">
        <v>0</v>
      </c>
      <c r="L19" s="239">
        <v>-52</v>
      </c>
      <c r="M19" s="238">
        <v>-1175</v>
      </c>
      <c r="N19" s="239">
        <v>36534</v>
      </c>
    </row>
    <row r="20" spans="1:14" x14ac:dyDescent="0.2">
      <c r="A20" s="3"/>
      <c r="B20" s="3" t="s">
        <v>16</v>
      </c>
      <c r="C20" s="142"/>
      <c r="D20" s="192">
        <v>4545</v>
      </c>
      <c r="E20" s="192">
        <v>902</v>
      </c>
      <c r="F20" s="192">
        <v>55</v>
      </c>
      <c r="G20" s="206">
        <v>442</v>
      </c>
      <c r="H20" s="204">
        <v>5944</v>
      </c>
      <c r="I20" s="192">
        <v>14239</v>
      </c>
      <c r="J20" s="192">
        <v>23022</v>
      </c>
      <c r="K20" s="192">
        <v>213</v>
      </c>
      <c r="L20" s="239">
        <v>37474</v>
      </c>
      <c r="M20" s="238">
        <v>2521</v>
      </c>
      <c r="N20" s="239">
        <v>45939</v>
      </c>
    </row>
    <row r="21" spans="1:14" x14ac:dyDescent="0.2">
      <c r="A21" s="3"/>
      <c r="B21" s="3" t="s">
        <v>35</v>
      </c>
      <c r="C21" s="142"/>
      <c r="D21" s="192">
        <v>1564</v>
      </c>
      <c r="E21" s="192">
        <v>2510</v>
      </c>
      <c r="F21" s="192">
        <v>-14</v>
      </c>
      <c r="G21" s="206">
        <v>21</v>
      </c>
      <c r="H21" s="204">
        <v>4081</v>
      </c>
      <c r="I21" s="192">
        <v>333</v>
      </c>
      <c r="J21" s="192">
        <v>1652</v>
      </c>
      <c r="K21" s="192">
        <v>0</v>
      </c>
      <c r="L21" s="239">
        <v>1985</v>
      </c>
      <c r="M21" s="238">
        <v>705</v>
      </c>
      <c r="N21" s="239">
        <v>6771</v>
      </c>
    </row>
    <row r="22" spans="1:14" x14ac:dyDescent="0.2">
      <c r="A22" s="4"/>
      <c r="B22" s="3"/>
      <c r="C22" s="142"/>
      <c r="D22" s="231">
        <v>55828</v>
      </c>
      <c r="E22" s="231">
        <v>95680</v>
      </c>
      <c r="F22" s="231">
        <v>19410</v>
      </c>
      <c r="G22" s="231">
        <v>29226</v>
      </c>
      <c r="H22" s="235">
        <v>200144</v>
      </c>
      <c r="I22" s="231">
        <v>94093</v>
      </c>
      <c r="J22" s="231">
        <v>125715</v>
      </c>
      <c r="K22" s="231">
        <v>23081</v>
      </c>
      <c r="L22" s="234">
        <v>242889</v>
      </c>
      <c r="M22" s="235">
        <v>5414</v>
      </c>
      <c r="N22" s="235">
        <v>448447</v>
      </c>
    </row>
    <row r="23" spans="1:14" x14ac:dyDescent="0.2">
      <c r="A23" s="36" t="s">
        <v>15</v>
      </c>
      <c r="B23" s="3"/>
      <c r="C23" s="142"/>
      <c r="D23" s="192"/>
      <c r="E23" s="192"/>
      <c r="F23" s="192"/>
      <c r="G23" s="206"/>
      <c r="H23" s="204"/>
      <c r="I23" s="237"/>
      <c r="J23" s="236"/>
      <c r="K23" s="240"/>
      <c r="L23" s="239"/>
      <c r="M23" s="238"/>
      <c r="N23" s="239"/>
    </row>
    <row r="24" spans="1:14" ht="13.5" x14ac:dyDescent="0.2">
      <c r="A24" s="4"/>
      <c r="B24" s="3" t="s">
        <v>174</v>
      </c>
      <c r="C24" s="142"/>
      <c r="D24" s="192">
        <v>28919</v>
      </c>
      <c r="E24" s="192">
        <v>61727</v>
      </c>
      <c r="F24" s="192">
        <v>12722</v>
      </c>
      <c r="G24" s="192">
        <v>18732</v>
      </c>
      <c r="H24" s="204">
        <v>122100</v>
      </c>
      <c r="I24" s="192">
        <v>52475</v>
      </c>
      <c r="J24" s="192">
        <v>57843</v>
      </c>
      <c r="K24" s="192">
        <v>16095</v>
      </c>
      <c r="L24" s="239">
        <v>126413</v>
      </c>
      <c r="M24" s="238">
        <v>20443</v>
      </c>
      <c r="N24" s="239">
        <v>268956</v>
      </c>
    </row>
    <row r="25" spans="1:14" x14ac:dyDescent="0.2">
      <c r="A25" s="4"/>
      <c r="B25" s="3" t="s">
        <v>417</v>
      </c>
      <c r="C25" s="142"/>
      <c r="D25" s="192">
        <v>5333</v>
      </c>
      <c r="E25" s="192">
        <v>16984</v>
      </c>
      <c r="F25" s="192">
        <v>4859</v>
      </c>
      <c r="G25" s="192">
        <v>1836</v>
      </c>
      <c r="H25" s="204">
        <v>29012</v>
      </c>
      <c r="I25" s="192">
        <v>7942</v>
      </c>
      <c r="J25" s="192">
        <v>9559</v>
      </c>
      <c r="K25" s="192">
        <v>1697</v>
      </c>
      <c r="L25" s="239">
        <v>19198</v>
      </c>
      <c r="M25" s="238">
        <v>-54</v>
      </c>
      <c r="N25" s="239">
        <v>48156</v>
      </c>
    </row>
    <row r="26" spans="1:14" ht="13.5" x14ac:dyDescent="0.2">
      <c r="A26" s="4"/>
      <c r="B26" s="534" t="s">
        <v>403</v>
      </c>
      <c r="C26" s="392"/>
      <c r="D26" s="192">
        <v>1439</v>
      </c>
      <c r="E26" s="192">
        <v>4684</v>
      </c>
      <c r="F26" s="192">
        <v>1541</v>
      </c>
      <c r="G26" s="192">
        <v>933</v>
      </c>
      <c r="H26" s="204">
        <v>8597</v>
      </c>
      <c r="I26" s="192">
        <v>3320</v>
      </c>
      <c r="J26" s="192">
        <v>3366</v>
      </c>
      <c r="K26" s="192">
        <v>897</v>
      </c>
      <c r="L26" s="239">
        <v>7583</v>
      </c>
      <c r="M26" s="238">
        <v>853</v>
      </c>
      <c r="N26" s="239">
        <v>17033</v>
      </c>
    </row>
    <row r="27" spans="1:14" x14ac:dyDescent="0.2">
      <c r="A27" s="4"/>
      <c r="B27" s="85" t="s">
        <v>16</v>
      </c>
      <c r="C27" s="142"/>
      <c r="D27" s="192">
        <v>2713</v>
      </c>
      <c r="E27" s="192">
        <v>3399</v>
      </c>
      <c r="F27" s="192">
        <v>219</v>
      </c>
      <c r="G27" s="192">
        <v>118</v>
      </c>
      <c r="H27" s="204">
        <v>6449</v>
      </c>
      <c r="I27" s="192">
        <v>4230</v>
      </c>
      <c r="J27" s="192">
        <v>15283</v>
      </c>
      <c r="K27" s="192">
        <v>19</v>
      </c>
      <c r="L27" s="239">
        <v>19532</v>
      </c>
      <c r="M27" s="238">
        <v>3832</v>
      </c>
      <c r="N27" s="239">
        <v>29813</v>
      </c>
    </row>
    <row r="28" spans="1:14" x14ac:dyDescent="0.2">
      <c r="A28" s="4"/>
      <c r="B28" s="3" t="s">
        <v>17</v>
      </c>
      <c r="C28" s="142"/>
      <c r="D28" s="192">
        <v>6412</v>
      </c>
      <c r="E28" s="192">
        <v>9909</v>
      </c>
      <c r="F28" s="192">
        <v>2018</v>
      </c>
      <c r="G28" s="192">
        <v>2152</v>
      </c>
      <c r="H28" s="204">
        <v>20491</v>
      </c>
      <c r="I28" s="192">
        <v>3903</v>
      </c>
      <c r="J28" s="192">
        <v>6524</v>
      </c>
      <c r="K28" s="192">
        <v>1136</v>
      </c>
      <c r="L28" s="239">
        <v>11563</v>
      </c>
      <c r="M28" s="238">
        <v>5505</v>
      </c>
      <c r="N28" s="239">
        <v>37559</v>
      </c>
    </row>
    <row r="29" spans="1:14" x14ac:dyDescent="0.2">
      <c r="A29" s="4"/>
      <c r="B29" s="3" t="s">
        <v>18</v>
      </c>
      <c r="C29" s="142"/>
      <c r="D29" s="192">
        <v>458</v>
      </c>
      <c r="E29" s="192">
        <v>962</v>
      </c>
      <c r="F29" s="192">
        <v>244</v>
      </c>
      <c r="G29" s="192">
        <v>380</v>
      </c>
      <c r="H29" s="204">
        <v>2044</v>
      </c>
      <c r="I29" s="192">
        <v>897</v>
      </c>
      <c r="J29" s="192">
        <v>1073</v>
      </c>
      <c r="K29" s="192">
        <v>215</v>
      </c>
      <c r="L29" s="239">
        <v>2185</v>
      </c>
      <c r="M29" s="238">
        <v>346</v>
      </c>
      <c r="N29" s="239">
        <v>4575</v>
      </c>
    </row>
    <row r="30" spans="1:14" x14ac:dyDescent="0.2">
      <c r="A30" s="3"/>
      <c r="B30" s="3" t="s">
        <v>19</v>
      </c>
      <c r="C30" s="142"/>
      <c r="D30" s="241">
        <v>0</v>
      </c>
      <c r="E30" s="201">
        <v>427</v>
      </c>
      <c r="F30" s="201">
        <v>0</v>
      </c>
      <c r="G30" s="201">
        <v>50</v>
      </c>
      <c r="H30" s="208">
        <v>477</v>
      </c>
      <c r="I30" s="201">
        <v>5407</v>
      </c>
      <c r="J30" s="201">
        <v>1789</v>
      </c>
      <c r="K30" s="201">
        <v>983</v>
      </c>
      <c r="L30" s="249">
        <v>8179</v>
      </c>
      <c r="M30" s="242">
        <v>315</v>
      </c>
      <c r="N30" s="249">
        <v>8971</v>
      </c>
    </row>
    <row r="31" spans="1:14" x14ac:dyDescent="0.2">
      <c r="A31" s="3"/>
      <c r="B31" s="3" t="s">
        <v>413</v>
      </c>
      <c r="C31" s="142"/>
      <c r="D31" s="192">
        <v>16355</v>
      </c>
      <c r="E31" s="192">
        <v>36365</v>
      </c>
      <c r="F31" s="192">
        <v>8881</v>
      </c>
      <c r="G31" s="192">
        <v>5469</v>
      </c>
      <c r="H31" s="204">
        <v>67070</v>
      </c>
      <c r="I31" s="192">
        <v>25699</v>
      </c>
      <c r="J31" s="192">
        <v>37594</v>
      </c>
      <c r="K31" s="192">
        <v>4947</v>
      </c>
      <c r="L31" s="239">
        <v>68240</v>
      </c>
      <c r="M31" s="192">
        <v>10797</v>
      </c>
      <c r="N31" s="239">
        <v>146107</v>
      </c>
    </row>
    <row r="32" spans="1:14" x14ac:dyDescent="0.2">
      <c r="A32" s="4"/>
      <c r="B32" s="3" t="s">
        <v>30</v>
      </c>
      <c r="C32" s="142"/>
      <c r="D32" s="210">
        <v>45274</v>
      </c>
      <c r="E32" s="210">
        <v>98092</v>
      </c>
      <c r="F32" s="210">
        <v>21603</v>
      </c>
      <c r="G32" s="211">
        <v>24201</v>
      </c>
      <c r="H32" s="211">
        <v>189170</v>
      </c>
      <c r="I32" s="210">
        <v>78174</v>
      </c>
      <c r="J32" s="210">
        <v>95437</v>
      </c>
      <c r="K32" s="211">
        <v>21042</v>
      </c>
      <c r="L32" s="205">
        <v>194653</v>
      </c>
      <c r="M32" s="211">
        <v>31240</v>
      </c>
      <c r="N32" s="205">
        <v>415063</v>
      </c>
    </row>
    <row r="33" spans="1:14" x14ac:dyDescent="0.2">
      <c r="A33" s="4"/>
      <c r="B33" s="3"/>
      <c r="C33" s="137"/>
      <c r="D33" s="237"/>
      <c r="E33" s="192"/>
      <c r="F33" s="192"/>
      <c r="G33" s="192"/>
      <c r="H33" s="239"/>
      <c r="I33" s="192"/>
      <c r="J33" s="192"/>
      <c r="K33" s="192"/>
      <c r="L33" s="239"/>
      <c r="M33" s="235"/>
      <c r="N33" s="233"/>
    </row>
    <row r="34" spans="1:14" s="413" customFormat="1" x14ac:dyDescent="0.2">
      <c r="A34" s="875" t="s">
        <v>21</v>
      </c>
      <c r="B34" s="876"/>
      <c r="C34" s="137"/>
      <c r="D34" s="386">
        <v>10554</v>
      </c>
      <c r="E34" s="389">
        <v>-2412</v>
      </c>
      <c r="F34" s="389">
        <v>-2193</v>
      </c>
      <c r="G34" s="389">
        <v>5025</v>
      </c>
      <c r="H34" s="388">
        <v>10974</v>
      </c>
      <c r="I34" s="389">
        <v>15919</v>
      </c>
      <c r="J34" s="389">
        <v>30278</v>
      </c>
      <c r="K34" s="389">
        <v>2039</v>
      </c>
      <c r="L34" s="388">
        <v>48236</v>
      </c>
      <c r="M34" s="389">
        <v>-25826</v>
      </c>
      <c r="N34" s="388">
        <v>33384</v>
      </c>
    </row>
    <row r="35" spans="1:14" s="413" customFormat="1" x14ac:dyDescent="0.2">
      <c r="A35" s="123"/>
      <c r="B35" s="99" t="s">
        <v>22</v>
      </c>
      <c r="C35" s="137"/>
      <c r="D35" s="386">
        <v>4010</v>
      </c>
      <c r="E35" s="389">
        <v>916</v>
      </c>
      <c r="F35" s="389">
        <v>371</v>
      </c>
      <c r="G35" s="389">
        <v>141</v>
      </c>
      <c r="H35" s="388">
        <v>5438</v>
      </c>
      <c r="I35" s="389">
        <v>6722</v>
      </c>
      <c r="J35" s="389">
        <v>563</v>
      </c>
      <c r="K35" s="389">
        <v>140</v>
      </c>
      <c r="L35" s="388">
        <v>7425</v>
      </c>
      <c r="M35" s="389">
        <v>-12863</v>
      </c>
      <c r="N35" s="388">
        <v>0</v>
      </c>
    </row>
    <row r="36" spans="1:14" s="413" customFormat="1" ht="13.5" thickBot="1" x14ac:dyDescent="0.25">
      <c r="A36" s="875" t="s">
        <v>23</v>
      </c>
      <c r="B36" s="876"/>
      <c r="C36" s="137"/>
      <c r="D36" s="418">
        <v>6544</v>
      </c>
      <c r="E36" s="419">
        <v>-3328</v>
      </c>
      <c r="F36" s="419">
        <v>-2564</v>
      </c>
      <c r="G36" s="419">
        <v>4884</v>
      </c>
      <c r="H36" s="420">
        <v>5536</v>
      </c>
      <c r="I36" s="419">
        <v>9197</v>
      </c>
      <c r="J36" s="419">
        <v>29715</v>
      </c>
      <c r="K36" s="419">
        <v>1899</v>
      </c>
      <c r="L36" s="420">
        <v>40811</v>
      </c>
      <c r="M36" s="419">
        <v>-12963</v>
      </c>
      <c r="N36" s="420">
        <v>33384</v>
      </c>
    </row>
    <row r="37" spans="1:14" s="413" customFormat="1" ht="13.5" thickTop="1" x14ac:dyDescent="0.2">
      <c r="A37" s="123"/>
      <c r="B37" s="531"/>
      <c r="C37" s="137"/>
      <c r="D37" s="279"/>
      <c r="E37" s="279"/>
      <c r="F37" s="279"/>
      <c r="G37" s="279"/>
      <c r="H37" s="279"/>
      <c r="I37" s="279"/>
      <c r="J37" s="279"/>
      <c r="K37" s="279"/>
      <c r="L37" s="279"/>
      <c r="M37" s="279"/>
      <c r="N37" s="279"/>
    </row>
    <row r="38" spans="1:14" ht="13.5" x14ac:dyDescent="0.2">
      <c r="A38" s="3" t="s">
        <v>176</v>
      </c>
      <c r="B38" s="3"/>
      <c r="C38" s="137"/>
      <c r="D38" s="279">
        <v>0</v>
      </c>
      <c r="E38" s="279">
        <v>0</v>
      </c>
      <c r="F38" s="279">
        <v>0</v>
      </c>
      <c r="G38" s="279">
        <v>1098</v>
      </c>
      <c r="H38" s="279">
        <v>1098</v>
      </c>
      <c r="I38" s="279">
        <v>0</v>
      </c>
      <c r="J38" s="279">
        <v>8179</v>
      </c>
      <c r="K38" s="279">
        <v>425</v>
      </c>
      <c r="L38" s="279">
        <v>8604</v>
      </c>
      <c r="M38" s="279">
        <v>0</v>
      </c>
      <c r="N38" s="279">
        <v>9702</v>
      </c>
    </row>
    <row r="39" spans="1:14" x14ac:dyDescent="0.2">
      <c r="A39" s="6"/>
      <c r="B39" s="6"/>
      <c r="C39" s="137"/>
      <c r="D39" s="169"/>
      <c r="E39" s="169"/>
      <c r="F39" s="169"/>
      <c r="G39" s="644"/>
      <c r="H39" s="169"/>
      <c r="I39" s="169"/>
      <c r="J39" s="169"/>
      <c r="K39" s="169"/>
      <c r="L39" s="169"/>
      <c r="M39" s="169"/>
      <c r="N39" s="169"/>
    </row>
    <row r="40" spans="1:14" ht="13.5" x14ac:dyDescent="0.2">
      <c r="A40" s="6" t="s">
        <v>49</v>
      </c>
      <c r="B40" s="6"/>
      <c r="C40" s="137"/>
      <c r="D40" s="169">
        <v>0.51800171956724228</v>
      </c>
      <c r="E40" s="169">
        <v>0.64514005016722409</v>
      </c>
      <c r="F40" s="169">
        <v>0.65543534260690361</v>
      </c>
      <c r="G40" s="169">
        <v>0.64093615274071036</v>
      </c>
      <c r="H40" s="169">
        <v>0.61006075625549605</v>
      </c>
      <c r="I40" s="169">
        <v>0.5576929208336433</v>
      </c>
      <c r="J40" s="169">
        <v>0.46011215845364517</v>
      </c>
      <c r="K40" s="169">
        <v>0.69732680559767779</v>
      </c>
      <c r="L40" s="169">
        <v>0.5204558460860722</v>
      </c>
      <c r="M40" s="168" t="s">
        <v>9</v>
      </c>
      <c r="N40" s="169">
        <v>0.5997498032097438</v>
      </c>
    </row>
    <row r="41" spans="1:14" x14ac:dyDescent="0.2">
      <c r="A41" s="6" t="s">
        <v>24</v>
      </c>
      <c r="B41" s="6"/>
      <c r="C41" s="137"/>
      <c r="D41" s="168">
        <v>0.2929533567385541</v>
      </c>
      <c r="E41" s="168">
        <v>0.38006897993311034</v>
      </c>
      <c r="F41" s="168">
        <v>0.45754765584750129</v>
      </c>
      <c r="G41" s="168">
        <v>0.18712789981523301</v>
      </c>
      <c r="H41" s="168">
        <v>0.33510872172036132</v>
      </c>
      <c r="I41" s="168">
        <v>0.27312339919016293</v>
      </c>
      <c r="J41" s="168">
        <v>0.29904148271884817</v>
      </c>
      <c r="K41" s="168">
        <v>0.21433213465621073</v>
      </c>
      <c r="L41" s="168">
        <v>0.28095138108354023</v>
      </c>
      <c r="M41" s="168" t="s">
        <v>9</v>
      </c>
      <c r="N41" s="168">
        <v>0.32580661705842606</v>
      </c>
    </row>
    <row r="42" spans="1:14" x14ac:dyDescent="0.2">
      <c r="A42" s="6" t="s">
        <v>25</v>
      </c>
      <c r="B42" s="6"/>
      <c r="C42" s="137"/>
      <c r="D42" s="169">
        <v>0.81095507630579633</v>
      </c>
      <c r="E42" s="169">
        <v>1.0252090301003345</v>
      </c>
      <c r="F42" s="169">
        <v>1.1129829984544048</v>
      </c>
      <c r="G42" s="169">
        <v>0.82806405255594329</v>
      </c>
      <c r="H42" s="169">
        <v>0.94516947797585738</v>
      </c>
      <c r="I42" s="169">
        <v>0.83081632002380623</v>
      </c>
      <c r="J42" s="169">
        <v>0.75915364117249329</v>
      </c>
      <c r="K42" s="169">
        <v>0.91165894025388849</v>
      </c>
      <c r="L42" s="169">
        <v>0.80140722716961243</v>
      </c>
      <c r="M42" s="168" t="s">
        <v>9</v>
      </c>
      <c r="N42" s="169">
        <v>0.92555642026816998</v>
      </c>
    </row>
    <row r="43" spans="1:14" x14ac:dyDescent="0.2">
      <c r="A43" s="6" t="s">
        <v>27</v>
      </c>
      <c r="B43" s="6"/>
      <c r="C43" s="137"/>
      <c r="D43" s="6">
        <v>0.1172171670129684</v>
      </c>
      <c r="E43" s="6">
        <v>-3.4782608695652174E-2</v>
      </c>
      <c r="F43" s="6">
        <v>-0.13209685729005669</v>
      </c>
      <c r="G43" s="6">
        <v>0.16711147608293986</v>
      </c>
      <c r="H43" s="6">
        <v>2.7660084738987928E-2</v>
      </c>
      <c r="I43" s="6">
        <v>9.7743721637103723E-2</v>
      </c>
      <c r="J43" s="6">
        <v>0.23636797518195921</v>
      </c>
      <c r="K43" s="6">
        <v>8.2275464667908665E-2</v>
      </c>
      <c r="L43" s="6">
        <v>0.16802325342028662</v>
      </c>
      <c r="M43" s="68">
        <v>0</v>
      </c>
      <c r="N43" s="6">
        <v>7.4443579731830065E-2</v>
      </c>
    </row>
    <row r="44" spans="1:14" x14ac:dyDescent="0.2">
      <c r="A44" s="6"/>
      <c r="B44" s="6"/>
      <c r="C44" s="137"/>
      <c r="D44" s="6"/>
      <c r="E44" s="6"/>
      <c r="F44" s="6"/>
      <c r="G44" s="6"/>
      <c r="H44" s="6"/>
      <c r="I44" s="6"/>
      <c r="J44" s="6"/>
      <c r="K44" s="6"/>
      <c r="L44" s="6"/>
      <c r="M44" s="68"/>
      <c r="N44" s="6"/>
    </row>
    <row r="45" spans="1:14" ht="15" x14ac:dyDescent="0.2">
      <c r="A45" s="103" t="s">
        <v>373</v>
      </c>
      <c r="B45" s="3"/>
      <c r="C45" s="133"/>
      <c r="D45" s="3"/>
      <c r="E45" s="3"/>
      <c r="F45" s="3"/>
      <c r="G45" s="3"/>
      <c r="H45" s="3"/>
      <c r="I45" s="3"/>
      <c r="J45" s="3"/>
      <c r="K45" s="3"/>
      <c r="L45" s="3"/>
      <c r="M45" s="169"/>
      <c r="N45" s="3"/>
    </row>
    <row r="46" spans="1:14" x14ac:dyDescent="0.2">
      <c r="A46" s="46"/>
      <c r="B46" s="3"/>
      <c r="C46" s="133"/>
      <c r="D46" s="63"/>
      <c r="E46" s="63"/>
      <c r="F46" s="63"/>
      <c r="G46" s="3"/>
      <c r="H46" s="3"/>
      <c r="I46" s="63"/>
      <c r="J46" s="63"/>
      <c r="K46" s="63"/>
      <c r="L46" s="63"/>
      <c r="M46" s="63"/>
      <c r="N46" s="63"/>
    </row>
    <row r="47" spans="1:14" ht="25.5" x14ac:dyDescent="0.2">
      <c r="A47" s="2"/>
      <c r="B47" s="3"/>
      <c r="C47" s="391"/>
      <c r="D47" s="870" t="s">
        <v>50</v>
      </c>
      <c r="E47" s="871"/>
      <c r="F47" s="871"/>
      <c r="G47" s="871"/>
      <c r="H47" s="872"/>
      <c r="I47" s="867" t="s">
        <v>41</v>
      </c>
      <c r="J47" s="868"/>
      <c r="K47" s="868"/>
      <c r="L47" s="869"/>
      <c r="M47" s="396" t="s">
        <v>42</v>
      </c>
      <c r="N47" s="873" t="s">
        <v>43</v>
      </c>
    </row>
    <row r="48" spans="1:14" ht="13.5" x14ac:dyDescent="0.2">
      <c r="A48" s="2" t="s">
        <v>12</v>
      </c>
      <c r="B48" s="3"/>
      <c r="C48" s="393"/>
      <c r="D48" s="9" t="s">
        <v>44</v>
      </c>
      <c r="E48" s="9" t="s">
        <v>45</v>
      </c>
      <c r="F48" s="430" t="s">
        <v>352</v>
      </c>
      <c r="G48" s="9" t="s">
        <v>46</v>
      </c>
      <c r="H48" s="441" t="s">
        <v>43</v>
      </c>
      <c r="I48" s="70" t="s">
        <v>44</v>
      </c>
      <c r="J48" s="430" t="s">
        <v>47</v>
      </c>
      <c r="K48" s="399" t="s">
        <v>46</v>
      </c>
      <c r="L48" s="417" t="s">
        <v>43</v>
      </c>
      <c r="M48" s="9" t="s">
        <v>44</v>
      </c>
      <c r="N48" s="874"/>
    </row>
    <row r="49" spans="1:14" x14ac:dyDescent="0.2">
      <c r="A49" s="2"/>
      <c r="B49" s="3" t="s">
        <v>29</v>
      </c>
      <c r="C49" s="133"/>
      <c r="D49" s="390">
        <v>55828</v>
      </c>
      <c r="E49" s="390">
        <v>95680</v>
      </c>
      <c r="F49" s="390">
        <v>19410</v>
      </c>
      <c r="G49" s="246">
        <v>29226</v>
      </c>
      <c r="H49" s="204">
        <v>200144</v>
      </c>
      <c r="I49" s="390">
        <v>94093</v>
      </c>
      <c r="J49" s="390">
        <v>125715</v>
      </c>
      <c r="K49" s="390">
        <v>23081</v>
      </c>
      <c r="L49" s="206">
        <v>242889</v>
      </c>
      <c r="M49" s="390">
        <v>5414</v>
      </c>
      <c r="N49" s="197">
        <v>448447</v>
      </c>
    </row>
    <row r="50" spans="1:14" x14ac:dyDescent="0.2">
      <c r="A50" s="2"/>
      <c r="B50" s="85" t="s">
        <v>125</v>
      </c>
      <c r="C50" s="133"/>
      <c r="D50" s="204">
        <v>28919</v>
      </c>
      <c r="E50" s="204">
        <v>61727</v>
      </c>
      <c r="F50" s="204">
        <v>12722</v>
      </c>
      <c r="G50" s="206">
        <v>18732</v>
      </c>
      <c r="H50" s="204">
        <v>122100</v>
      </c>
      <c r="I50" s="204">
        <v>52475</v>
      </c>
      <c r="J50" s="204">
        <v>57843</v>
      </c>
      <c r="K50" s="204">
        <v>16095</v>
      </c>
      <c r="L50" s="206">
        <v>126413</v>
      </c>
      <c r="M50" s="204">
        <v>20443</v>
      </c>
      <c r="N50" s="197">
        <v>268956</v>
      </c>
    </row>
    <row r="51" spans="1:14" x14ac:dyDescent="0.2">
      <c r="A51" s="2"/>
      <c r="B51" s="85" t="s">
        <v>414</v>
      </c>
      <c r="C51" s="133"/>
      <c r="D51" s="204">
        <v>16355</v>
      </c>
      <c r="E51" s="204">
        <v>36105</v>
      </c>
      <c r="F51" s="204">
        <v>9083</v>
      </c>
      <c r="G51" s="206">
        <v>5469</v>
      </c>
      <c r="H51" s="204">
        <v>67012</v>
      </c>
      <c r="I51" s="204">
        <v>25759</v>
      </c>
      <c r="J51" s="204">
        <v>56050</v>
      </c>
      <c r="K51" s="204">
        <v>5061</v>
      </c>
      <c r="L51" s="206">
        <v>86870</v>
      </c>
      <c r="M51" s="204">
        <v>37522</v>
      </c>
      <c r="N51" s="197">
        <v>191404</v>
      </c>
    </row>
    <row r="52" spans="1:14" x14ac:dyDescent="0.2">
      <c r="A52" s="3"/>
      <c r="B52" s="3" t="s">
        <v>30</v>
      </c>
      <c r="C52" s="146"/>
      <c r="D52" s="204">
        <v>45274</v>
      </c>
      <c r="E52" s="204">
        <v>97832</v>
      </c>
      <c r="F52" s="204">
        <v>21805</v>
      </c>
      <c r="G52" s="206">
        <v>24201</v>
      </c>
      <c r="H52" s="204">
        <v>189112</v>
      </c>
      <c r="I52" s="204">
        <v>78234</v>
      </c>
      <c r="J52" s="204">
        <v>113893</v>
      </c>
      <c r="K52" s="204">
        <v>21156</v>
      </c>
      <c r="L52" s="206">
        <v>213283</v>
      </c>
      <c r="M52" s="204">
        <v>57965</v>
      </c>
      <c r="N52" s="197">
        <v>460360</v>
      </c>
    </row>
    <row r="53" spans="1:14" x14ac:dyDescent="0.2">
      <c r="A53" s="3"/>
      <c r="B53" s="99" t="s">
        <v>22</v>
      </c>
      <c r="C53" s="146"/>
      <c r="D53" s="204">
        <v>4010</v>
      </c>
      <c r="E53" s="204">
        <v>916</v>
      </c>
      <c r="F53" s="204">
        <v>371</v>
      </c>
      <c r="G53" s="206">
        <v>141</v>
      </c>
      <c r="H53" s="204">
        <v>5438</v>
      </c>
      <c r="I53" s="204">
        <v>6722</v>
      </c>
      <c r="J53" s="204">
        <v>563</v>
      </c>
      <c r="K53" s="204">
        <v>140</v>
      </c>
      <c r="L53" s="206">
        <v>7425</v>
      </c>
      <c r="M53" s="204">
        <v>-12863</v>
      </c>
      <c r="N53" s="197">
        <v>0</v>
      </c>
    </row>
    <row r="54" spans="1:14" x14ac:dyDescent="0.2">
      <c r="A54" s="3"/>
      <c r="B54" s="3" t="s">
        <v>51</v>
      </c>
      <c r="C54" s="146"/>
      <c r="D54" s="208">
        <v>6544</v>
      </c>
      <c r="E54" s="208">
        <v>-3068</v>
      </c>
      <c r="F54" s="208">
        <v>-2766</v>
      </c>
      <c r="G54" s="215">
        <v>4884</v>
      </c>
      <c r="H54" s="208">
        <v>5594</v>
      </c>
      <c r="I54" s="208">
        <v>9137</v>
      </c>
      <c r="J54" s="208">
        <v>11259</v>
      </c>
      <c r="K54" s="202">
        <v>1785</v>
      </c>
      <c r="L54" s="202">
        <v>22181</v>
      </c>
      <c r="M54" s="208">
        <v>-39688</v>
      </c>
      <c r="N54" s="202">
        <v>-11913</v>
      </c>
    </row>
    <row r="55" spans="1:14" x14ac:dyDescent="0.2">
      <c r="A55" s="3"/>
      <c r="B55" s="3"/>
      <c r="C55" s="146"/>
      <c r="D55" s="6"/>
      <c r="E55" s="6"/>
      <c r="F55" s="6"/>
      <c r="G55" s="3"/>
      <c r="H55" s="3"/>
      <c r="I55" s="6"/>
      <c r="J55" s="6"/>
      <c r="K55" s="6"/>
      <c r="L55" s="6"/>
      <c r="M55" s="6"/>
      <c r="N55" s="6"/>
    </row>
    <row r="56" spans="1:14" x14ac:dyDescent="0.2">
      <c r="A56" s="3"/>
      <c r="B56" s="3" t="s">
        <v>52</v>
      </c>
      <c r="C56" s="146"/>
      <c r="D56" s="68">
        <v>0.51800171956724228</v>
      </c>
      <c r="E56" s="68">
        <v>0.64514005016722409</v>
      </c>
      <c r="F56" s="68">
        <v>0.65543534260690361</v>
      </c>
      <c r="G56" s="68">
        <v>0.64093615274071036</v>
      </c>
      <c r="H56" s="68">
        <v>0.61006075625549605</v>
      </c>
      <c r="I56" s="68">
        <v>0.5576929208336433</v>
      </c>
      <c r="J56" s="68">
        <v>0.46011215845364517</v>
      </c>
      <c r="K56" s="68">
        <v>0.69732680559767779</v>
      </c>
      <c r="L56" s="68">
        <v>0.5204558460860722</v>
      </c>
      <c r="M56" s="68" t="s">
        <v>9</v>
      </c>
      <c r="N56" s="68">
        <v>0.5997498032097438</v>
      </c>
    </row>
    <row r="57" spans="1:14" x14ac:dyDescent="0.2">
      <c r="A57" s="3"/>
      <c r="B57" s="6" t="s">
        <v>24</v>
      </c>
      <c r="C57" s="146"/>
      <c r="D57" s="68">
        <v>0.2929533567385541</v>
      </c>
      <c r="E57" s="68">
        <v>0.37735158862876256</v>
      </c>
      <c r="F57" s="68">
        <v>0.46795466254507984</v>
      </c>
      <c r="G57" s="68">
        <v>0.18712789981523301</v>
      </c>
      <c r="H57" s="68">
        <v>0.33481893037013349</v>
      </c>
      <c r="I57" s="68">
        <v>0.2737610661792057</v>
      </c>
      <c r="J57" s="68">
        <v>0.44584973949011653</v>
      </c>
      <c r="K57" s="68">
        <v>0.21927126207703307</v>
      </c>
      <c r="L57" s="68">
        <v>0.35765308433070248</v>
      </c>
      <c r="M57" s="68" t="s">
        <v>9</v>
      </c>
      <c r="N57" s="68">
        <v>0.42681520893215918</v>
      </c>
    </row>
    <row r="58" spans="1:14" x14ac:dyDescent="0.2">
      <c r="A58" s="3"/>
      <c r="B58" s="6" t="s">
        <v>25</v>
      </c>
      <c r="C58" s="146"/>
      <c r="D58" s="68">
        <v>0.81095507630579633</v>
      </c>
      <c r="E58" s="68">
        <v>1.0224916387959866</v>
      </c>
      <c r="F58" s="68">
        <v>1.1233900051519836</v>
      </c>
      <c r="G58" s="68">
        <v>0.82806405255594329</v>
      </c>
      <c r="H58" s="68">
        <v>0.9448796866256296</v>
      </c>
      <c r="I58" s="68">
        <v>0.83145398701284901</v>
      </c>
      <c r="J58" s="68">
        <v>0.9059618979437617</v>
      </c>
      <c r="K58" s="68">
        <v>0.91659806767471075</v>
      </c>
      <c r="L58" s="68">
        <v>0.87810893041677474</v>
      </c>
      <c r="M58" s="68" t="s">
        <v>9</v>
      </c>
      <c r="N58" s="68">
        <v>1.026565012141903</v>
      </c>
    </row>
    <row r="59" spans="1:14" x14ac:dyDescent="0.2">
      <c r="A59" s="3"/>
      <c r="B59" s="6" t="s">
        <v>27</v>
      </c>
      <c r="C59" s="146"/>
      <c r="D59" s="68">
        <v>0.1172171670129684</v>
      </c>
      <c r="E59" s="68">
        <v>-3.206521739130435E-2</v>
      </c>
      <c r="F59" s="68">
        <v>-0.14250386398763523</v>
      </c>
      <c r="G59" s="68">
        <v>0.16711147608293986</v>
      </c>
      <c r="H59" s="68">
        <v>2.7949876089215765E-2</v>
      </c>
      <c r="I59" s="68">
        <v>9.7106054648060963E-2</v>
      </c>
      <c r="J59" s="68">
        <v>8.9559718410690853E-2</v>
      </c>
      <c r="K59" s="68">
        <v>7.7336337247086342E-2</v>
      </c>
      <c r="L59" s="68">
        <v>9.132155017312435E-2</v>
      </c>
      <c r="M59" s="68" t="s">
        <v>9</v>
      </c>
      <c r="N59" s="68">
        <v>-2.6565012141903058E-2</v>
      </c>
    </row>
    <row r="60" spans="1:14" x14ac:dyDescent="0.2">
      <c r="A60" s="46"/>
      <c r="B60" s="3"/>
      <c r="C60" s="133"/>
      <c r="D60" s="3"/>
      <c r="E60" s="3"/>
      <c r="F60" s="3"/>
      <c r="G60" s="3"/>
      <c r="H60" s="3"/>
      <c r="I60" s="3"/>
      <c r="J60" s="3"/>
      <c r="K60" s="3"/>
      <c r="L60" s="3"/>
      <c r="M60" s="3"/>
      <c r="N60" s="3"/>
    </row>
    <row r="61" spans="1:14" ht="13.5" x14ac:dyDescent="0.2">
      <c r="A61" s="3" t="s">
        <v>176</v>
      </c>
      <c r="B61" s="3"/>
      <c r="C61" s="133"/>
      <c r="D61" s="279">
        <v>0</v>
      </c>
      <c r="E61" s="279">
        <v>0</v>
      </c>
      <c r="F61" s="279">
        <v>0</v>
      </c>
      <c r="G61" s="279">
        <v>1098</v>
      </c>
      <c r="H61" s="279">
        <v>1098</v>
      </c>
      <c r="I61" s="279">
        <v>0</v>
      </c>
      <c r="J61" s="279">
        <v>9691</v>
      </c>
      <c r="K61" s="279">
        <v>425</v>
      </c>
      <c r="L61" s="279">
        <v>10116</v>
      </c>
      <c r="M61" s="279">
        <v>0</v>
      </c>
      <c r="N61" s="279">
        <v>11214</v>
      </c>
    </row>
    <row r="62" spans="1:14" x14ac:dyDescent="0.2">
      <c r="A62" s="5"/>
      <c r="B62" s="3"/>
      <c r="C62" s="133"/>
      <c r="D62" s="279"/>
      <c r="E62" s="279"/>
      <c r="F62" s="279"/>
      <c r="G62" s="279"/>
      <c r="H62" s="279"/>
      <c r="I62" s="279"/>
      <c r="J62" s="279"/>
      <c r="K62" s="279"/>
      <c r="L62" s="279"/>
      <c r="M62" s="279"/>
      <c r="N62" s="279"/>
    </row>
    <row r="63" spans="1:14" x14ac:dyDescent="0.2">
      <c r="A63" s="3" t="s">
        <v>36</v>
      </c>
    </row>
    <row r="64" spans="1:14" x14ac:dyDescent="0.2">
      <c r="A64" s="3" t="s">
        <v>37</v>
      </c>
      <c r="D64" s="645"/>
      <c r="H64" s="709"/>
    </row>
    <row r="65" spans="1:14" x14ac:dyDescent="0.2">
      <c r="M65" s="170"/>
      <c r="N65" s="170"/>
    </row>
    <row r="66" spans="1:14" x14ac:dyDescent="0.2">
      <c r="A66" s="3" t="s">
        <v>182</v>
      </c>
      <c r="M66" s="170"/>
      <c r="N66" s="170"/>
    </row>
    <row r="67" spans="1:14" x14ac:dyDescent="0.2">
      <c r="A67" s="3" t="s">
        <v>183</v>
      </c>
    </row>
  </sheetData>
  <customSheetViews>
    <customSheetView guid="{7967A62A-42A8-4164-97F2-219E68ACD666}" fitToPage="1" hiddenRows="1" hiddenColumns="1" topLeftCell="B34">
      <selection activeCell="C35" sqref="C35"/>
      <pageMargins left="0" right="0" top="0" bottom="0" header="0" footer="0"/>
      <printOptions horizontalCentered="1"/>
      <pageSetup scale="48" orientation="landscape" r:id="rId1"/>
      <headerFooter alignWithMargins="0">
        <oddFooter>&amp;L&amp;F&amp;CPage 3</oddFooter>
      </headerFooter>
    </customSheetView>
  </customSheetViews>
  <mergeCells count="9">
    <mergeCell ref="I47:L47"/>
    <mergeCell ref="D47:H47"/>
    <mergeCell ref="N47:N48"/>
    <mergeCell ref="A36:B36"/>
    <mergeCell ref="D11:N11"/>
    <mergeCell ref="N12:N13"/>
    <mergeCell ref="A34:B34"/>
    <mergeCell ref="D12:H12"/>
    <mergeCell ref="I12:L12"/>
  </mergeCells>
  <conditionalFormatting sqref="A8:A9 A39:B40">
    <cfRule type="cellIs" dxfId="37" priority="1" stopIfTrue="1" operator="equal">
      <formula>0</formula>
    </cfRule>
  </conditionalFormatting>
  <conditionalFormatting sqref="A45:A46">
    <cfRule type="cellIs" dxfId="36" priority="2" stopIfTrue="1" operator="equal">
      <formula>0</formula>
    </cfRule>
  </conditionalFormatting>
  <conditionalFormatting sqref="A60">
    <cfRule type="cellIs" dxfId="35" priority="1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4" orientation="landscape" r:id="rId2"/>
  <headerFooter scaleWithDoc="0">
    <oddHeader>&amp;L&amp;G</oddHeader>
    <oddFooter>&amp;C&amp;8&amp;P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pageSetUpPr fitToPage="1"/>
  </sheetPr>
  <dimension ref="A7:J43"/>
  <sheetViews>
    <sheetView topLeftCell="C12" zoomScale="90" zoomScaleNormal="90" workbookViewId="0">
      <selection activeCell="L24" sqref="L24"/>
    </sheetView>
  </sheetViews>
  <sheetFormatPr defaultColWidth="9.140625" defaultRowHeight="12.75" x14ac:dyDescent="0.2"/>
  <cols>
    <col min="1" max="4" width="9.140625" style="369"/>
    <col min="5" max="5" width="97.7109375" style="369" customWidth="1"/>
    <col min="6" max="10" width="35.7109375" style="369" customWidth="1"/>
    <col min="11" max="16384" width="9.140625" style="369"/>
  </cols>
  <sheetData>
    <row r="7" spans="1:10" ht="15" x14ac:dyDescent="0.2">
      <c r="A7" s="458" t="s">
        <v>38</v>
      </c>
    </row>
    <row r="8" spans="1:10" ht="15" x14ac:dyDescent="0.2">
      <c r="A8" s="459" t="s">
        <v>185</v>
      </c>
    </row>
    <row r="9" spans="1:10" ht="15.75" thickBot="1" x14ac:dyDescent="0.25">
      <c r="A9" s="1" t="s">
        <v>390</v>
      </c>
    </row>
    <row r="10" spans="1:10" ht="14.25" x14ac:dyDescent="0.2">
      <c r="E10" s="877" t="s">
        <v>432</v>
      </c>
      <c r="F10" s="879"/>
      <c r="G10" s="881"/>
      <c r="H10" s="883"/>
      <c r="I10" s="460" t="s">
        <v>186</v>
      </c>
      <c r="J10" s="885" t="s">
        <v>187</v>
      </c>
    </row>
    <row r="11" spans="1:10" ht="15" thickBot="1" x14ac:dyDescent="0.25">
      <c r="E11" s="878"/>
      <c r="F11" s="880"/>
      <c r="G11" s="882"/>
      <c r="H11" s="884"/>
      <c r="I11" s="710" t="s">
        <v>188</v>
      </c>
      <c r="J11" s="886"/>
    </row>
    <row r="12" spans="1:10" ht="38.25" customHeight="1" thickBot="1" x14ac:dyDescent="0.25">
      <c r="E12" s="803" t="s">
        <v>167</v>
      </c>
      <c r="F12" s="804" t="s">
        <v>121</v>
      </c>
      <c r="G12" s="711" t="s">
        <v>122</v>
      </c>
      <c r="H12" s="712" t="s">
        <v>123</v>
      </c>
      <c r="I12" s="462" t="s">
        <v>43</v>
      </c>
      <c r="J12" s="712" t="s">
        <v>43</v>
      </c>
    </row>
    <row r="13" spans="1:10" ht="14.25" x14ac:dyDescent="0.2">
      <c r="E13" s="463" t="s">
        <v>29</v>
      </c>
      <c r="F13" s="464">
        <v>200144</v>
      </c>
      <c r="G13" s="465">
        <v>242889</v>
      </c>
      <c r="H13" s="466">
        <v>5414</v>
      </c>
      <c r="I13" s="467">
        <v>448447</v>
      </c>
      <c r="J13" s="466">
        <v>448447</v>
      </c>
    </row>
    <row r="14" spans="1:10" ht="14.25" x14ac:dyDescent="0.2">
      <c r="E14" s="463" t="s">
        <v>15</v>
      </c>
      <c r="F14" s="464">
        <v>-189112</v>
      </c>
      <c r="G14" s="465">
        <v>-213283</v>
      </c>
      <c r="H14" s="466">
        <v>-57965</v>
      </c>
      <c r="I14" s="467">
        <v>-460360</v>
      </c>
      <c r="J14" s="466">
        <v>-460360</v>
      </c>
    </row>
    <row r="15" spans="1:10" ht="15" thickBot="1" x14ac:dyDescent="0.25">
      <c r="E15" s="463" t="s">
        <v>189</v>
      </c>
      <c r="F15" s="464">
        <v>-5438</v>
      </c>
      <c r="G15" s="465">
        <v>-7425</v>
      </c>
      <c r="H15" s="466">
        <v>12863</v>
      </c>
      <c r="I15" s="467">
        <v>0</v>
      </c>
      <c r="J15" s="466">
        <v>0</v>
      </c>
    </row>
    <row r="16" spans="1:10" ht="41.45" customHeight="1" x14ac:dyDescent="0.2">
      <c r="E16" s="468" t="s">
        <v>190</v>
      </c>
      <c r="F16" s="470">
        <v>5594</v>
      </c>
      <c r="G16" s="470">
        <v>22181</v>
      </c>
      <c r="H16" s="471">
        <v>-39688</v>
      </c>
      <c r="I16" s="472">
        <v>-11913</v>
      </c>
      <c r="J16" s="471">
        <v>-11913</v>
      </c>
    </row>
    <row r="17" spans="5:10" ht="14.25" x14ac:dyDescent="0.2">
      <c r="E17" s="473" t="s">
        <v>191</v>
      </c>
      <c r="F17" s="478"/>
      <c r="G17" s="474"/>
      <c r="H17" s="475"/>
      <c r="I17" s="476"/>
      <c r="J17" s="475"/>
    </row>
    <row r="18" spans="5:10" ht="14.25" x14ac:dyDescent="0.2">
      <c r="E18" s="477" t="s">
        <v>162</v>
      </c>
      <c r="F18" s="478">
        <v>107</v>
      </c>
      <c r="G18" s="474">
        <v>7514</v>
      </c>
      <c r="H18" s="475">
        <v>0</v>
      </c>
      <c r="I18" s="476">
        <v>7621</v>
      </c>
      <c r="J18" s="466">
        <v>0</v>
      </c>
    </row>
    <row r="19" spans="5:10" ht="14.25" x14ac:dyDescent="0.2">
      <c r="E19" s="477" t="s">
        <v>433</v>
      </c>
      <c r="F19" s="478">
        <v>2553</v>
      </c>
      <c r="G19" s="474">
        <v>0</v>
      </c>
      <c r="H19" s="478">
        <v>0</v>
      </c>
      <c r="I19" s="476">
        <v>2553</v>
      </c>
      <c r="J19" s="466">
        <v>0</v>
      </c>
    </row>
    <row r="20" spans="5:10" ht="14.1" customHeight="1" x14ac:dyDescent="0.2">
      <c r="E20" s="477" t="s">
        <v>392</v>
      </c>
      <c r="F20" s="478">
        <v>0</v>
      </c>
      <c r="G20" s="474">
        <v>0</v>
      </c>
      <c r="H20" s="474">
        <v>14725</v>
      </c>
      <c r="I20" s="476">
        <v>14725</v>
      </c>
      <c r="J20" s="466">
        <v>0</v>
      </c>
    </row>
    <row r="21" spans="5:10" ht="14.25" x14ac:dyDescent="0.2">
      <c r="E21" s="477" t="s">
        <v>127</v>
      </c>
      <c r="F21" s="478">
        <v>0</v>
      </c>
      <c r="G21" s="474">
        <v>0</v>
      </c>
      <c r="H21" s="474">
        <v>12000</v>
      </c>
      <c r="I21" s="476">
        <v>12000</v>
      </c>
      <c r="J21" s="466">
        <v>0</v>
      </c>
    </row>
    <row r="22" spans="5:10" ht="14.25" x14ac:dyDescent="0.2">
      <c r="E22" s="477" t="s">
        <v>411</v>
      </c>
      <c r="F22" s="478">
        <v>0</v>
      </c>
      <c r="G22" s="478">
        <v>7400</v>
      </c>
      <c r="H22" s="478">
        <v>0</v>
      </c>
      <c r="I22" s="476">
        <v>7400</v>
      </c>
      <c r="J22" s="466">
        <v>0</v>
      </c>
    </row>
    <row r="23" spans="5:10" ht="14.25" customHeight="1" x14ac:dyDescent="0.2">
      <c r="E23" s="477" t="s">
        <v>192</v>
      </c>
      <c r="F23" s="478">
        <v>495</v>
      </c>
      <c r="G23" s="478">
        <v>2998</v>
      </c>
      <c r="H23" s="478">
        <v>0</v>
      </c>
      <c r="I23" s="467">
        <v>3493</v>
      </c>
      <c r="J23" s="466">
        <v>0</v>
      </c>
    </row>
    <row r="24" spans="5:10" ht="14.25" x14ac:dyDescent="0.2">
      <c r="E24" s="477" t="s">
        <v>20</v>
      </c>
      <c r="F24" s="478">
        <v>0</v>
      </c>
      <c r="G24" s="478">
        <v>718</v>
      </c>
      <c r="H24" s="478">
        <v>0</v>
      </c>
      <c r="I24" s="467">
        <v>718</v>
      </c>
      <c r="J24" s="466">
        <v>0</v>
      </c>
    </row>
    <row r="25" spans="5:10" ht="15" thickBot="1" x14ac:dyDescent="0.25">
      <c r="E25" s="828" t="s">
        <v>128</v>
      </c>
      <c r="F25" s="829">
        <v>-3213</v>
      </c>
      <c r="G25" s="830">
        <v>0</v>
      </c>
      <c r="H25" s="478">
        <v>0</v>
      </c>
      <c r="I25" s="467">
        <v>-3213</v>
      </c>
      <c r="J25" s="466">
        <v>0</v>
      </c>
    </row>
    <row r="26" spans="5:10" ht="15" thickBot="1" x14ac:dyDescent="0.25">
      <c r="E26" s="479" t="s">
        <v>164</v>
      </c>
      <c r="F26" s="464">
        <v>-58</v>
      </c>
      <c r="G26" s="478">
        <v>18630</v>
      </c>
      <c r="H26" s="470">
        <v>26725</v>
      </c>
      <c r="I26" s="472">
        <v>45297</v>
      </c>
      <c r="J26" s="471">
        <v>0</v>
      </c>
    </row>
    <row r="27" spans="5:10" ht="14.25" x14ac:dyDescent="0.2">
      <c r="E27" s="463"/>
      <c r="F27" s="469"/>
      <c r="G27" s="470"/>
      <c r="H27" s="470"/>
      <c r="I27" s="472"/>
      <c r="J27" s="471"/>
    </row>
    <row r="28" spans="5:10" ht="14.25" x14ac:dyDescent="0.2">
      <c r="E28" s="463" t="s">
        <v>23</v>
      </c>
      <c r="F28" s="464">
        <v>5536</v>
      </c>
      <c r="G28" s="478">
        <v>40811</v>
      </c>
      <c r="H28" s="478">
        <v>-12963</v>
      </c>
      <c r="I28" s="476">
        <v>33384</v>
      </c>
      <c r="J28" s="466">
        <v>-11913</v>
      </c>
    </row>
    <row r="29" spans="5:10" ht="14.45" customHeight="1" x14ac:dyDescent="0.2">
      <c r="E29" s="477" t="s">
        <v>193</v>
      </c>
      <c r="F29" s="464">
        <v>-1346</v>
      </c>
      <c r="G29" s="478">
        <v>-8699</v>
      </c>
      <c r="H29" s="466">
        <v>2720</v>
      </c>
      <c r="I29" s="476">
        <v>-7325</v>
      </c>
      <c r="J29" s="466">
        <v>-4932</v>
      </c>
    </row>
    <row r="30" spans="5:10" ht="14.45" customHeight="1" x14ac:dyDescent="0.2">
      <c r="E30" s="477" t="s">
        <v>88</v>
      </c>
      <c r="F30" s="464">
        <v>-1098</v>
      </c>
      <c r="G30" s="478">
        <v>-8604</v>
      </c>
      <c r="H30" s="466">
        <v>0</v>
      </c>
      <c r="I30" s="476">
        <v>-9702</v>
      </c>
      <c r="J30" s="466">
        <v>-11214</v>
      </c>
    </row>
    <row r="31" spans="5:10" ht="14.25" x14ac:dyDescent="0.2">
      <c r="E31" s="477" t="s">
        <v>194</v>
      </c>
      <c r="F31" s="464">
        <v>-1288</v>
      </c>
      <c r="G31" s="478">
        <v>-1564</v>
      </c>
      <c r="H31" s="466">
        <v>0</v>
      </c>
      <c r="I31" s="476">
        <v>-2852</v>
      </c>
      <c r="J31" s="466">
        <v>-2852</v>
      </c>
    </row>
    <row r="32" spans="5:10" ht="14.25" x14ac:dyDescent="0.2">
      <c r="E32" s="810" t="s">
        <v>195</v>
      </c>
      <c r="F32" s="811">
        <v>-4627</v>
      </c>
      <c r="G32" s="785">
        <v>-5616</v>
      </c>
      <c r="H32" s="773">
        <v>10243</v>
      </c>
      <c r="I32" s="774">
        <v>0</v>
      </c>
      <c r="J32" s="773">
        <v>0</v>
      </c>
    </row>
    <row r="33" spans="5:10" ht="15" thickBot="1" x14ac:dyDescent="0.25">
      <c r="E33" s="812" t="s">
        <v>155</v>
      </c>
      <c r="F33" s="786">
        <v>-2823</v>
      </c>
      <c r="G33" s="787">
        <v>16328</v>
      </c>
      <c r="H33" s="775">
        <v>0</v>
      </c>
      <c r="I33" s="788">
        <v>13505</v>
      </c>
      <c r="J33" s="788">
        <v>-30911</v>
      </c>
    </row>
    <row r="34" spans="5:10" ht="22.5" customHeight="1" x14ac:dyDescent="0.2">
      <c r="E34" s="463"/>
      <c r="F34" s="478"/>
      <c r="G34" s="478"/>
      <c r="H34" s="471"/>
      <c r="I34" s="464"/>
      <c r="J34" s="472"/>
    </row>
    <row r="35" spans="5:10" ht="14.25" x14ac:dyDescent="0.2">
      <c r="E35" s="463" t="s">
        <v>434</v>
      </c>
      <c r="F35" s="813">
        <v>101236</v>
      </c>
      <c r="G35" s="819">
        <v>101236</v>
      </c>
      <c r="H35" s="805"/>
      <c r="I35" s="820">
        <v>101236</v>
      </c>
      <c r="J35" s="805">
        <v>97245</v>
      </c>
    </row>
    <row r="36" spans="5:10" ht="15" x14ac:dyDescent="0.2">
      <c r="E36" s="463" t="s">
        <v>196</v>
      </c>
      <c r="F36" s="806">
        <v>-2.7885337231814768E-2</v>
      </c>
      <c r="G36" s="480">
        <v>0.16128649887391838</v>
      </c>
      <c r="H36" s="480"/>
      <c r="I36" s="481">
        <v>0.13340116164210361</v>
      </c>
      <c r="J36" s="481"/>
    </row>
    <row r="37" spans="5:10" ht="15.75" thickBot="1" x14ac:dyDescent="0.25">
      <c r="E37" s="482" t="s">
        <v>197</v>
      </c>
      <c r="F37" s="814"/>
      <c r="G37" s="713"/>
      <c r="H37" s="714"/>
      <c r="I37" s="483"/>
      <c r="J37" s="715">
        <v>-0.31786724253174969</v>
      </c>
    </row>
    <row r="38" spans="5:10" x14ac:dyDescent="0.2">
      <c r="E38" s="484"/>
    </row>
    <row r="40" spans="5:10" x14ac:dyDescent="0.2">
      <c r="E40" s="484" t="s">
        <v>198</v>
      </c>
      <c r="G40" s="515"/>
    </row>
    <row r="41" spans="5:10" x14ac:dyDescent="0.2">
      <c r="E41" s="484" t="s">
        <v>199</v>
      </c>
      <c r="G41" s="560"/>
    </row>
    <row r="42" spans="5:10" x14ac:dyDescent="0.2">
      <c r="E42" s="484" t="s">
        <v>200</v>
      </c>
    </row>
    <row r="43" spans="5:10" x14ac:dyDescent="0.2">
      <c r="E43" s="484"/>
      <c r="I43" s="560"/>
    </row>
  </sheetData>
  <customSheetViews>
    <customSheetView guid="{7967A62A-42A8-4164-97F2-219E68ACD666}" topLeftCell="A40">
      <selection activeCell="E29" sqref="E29"/>
      <pageMargins left="0" right="0" top="0" bottom="0" header="0" footer="0"/>
      <pageSetup scale="46" firstPageNumber="4" orientation="landscape" useFirstPageNumber="1" r:id="rId1"/>
      <headerFooter>
        <oddFooter>&amp;CPage &amp;P</oddFooter>
      </headerFooter>
    </customSheetView>
  </customSheetViews>
  <mergeCells count="5">
    <mergeCell ref="E10:E11"/>
    <mergeCell ref="F10:F11"/>
    <mergeCell ref="G10:G11"/>
    <mergeCell ref="H10:H11"/>
    <mergeCell ref="J10:J11"/>
  </mergeCells>
  <conditionalFormatting sqref="A9">
    <cfRule type="cellIs" dxfId="34"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5" firstPageNumber="4" orientation="landscape" r:id="rId2"/>
  <headerFooter scaleWithDoc="0">
    <oddHeader>&amp;L&amp;G</oddHeader>
    <oddFooter>&amp;C&amp;8&amp;P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T88"/>
  <sheetViews>
    <sheetView zoomScaleNormal="100" workbookViewId="0">
      <selection activeCell="L24" sqref="L24"/>
    </sheetView>
  </sheetViews>
  <sheetFormatPr defaultColWidth="9.140625" defaultRowHeight="12.75" x14ac:dyDescent="0.2"/>
  <cols>
    <col min="1" max="1" width="2.7109375" customWidth="1"/>
    <col min="2" max="2" width="50.7109375" customWidth="1"/>
    <col min="3" max="4" width="12.7109375" style="307" customWidth="1"/>
    <col min="5" max="5" width="2.85546875" style="395" customWidth="1"/>
    <col min="6" max="14" width="12.7109375" style="395" customWidth="1"/>
    <col min="15" max="15" width="1.5703125" style="307" customWidth="1"/>
    <col min="16" max="20" width="12.7109375" style="307" customWidth="1"/>
    <col min="21" max="16384" width="9.140625" style="182"/>
  </cols>
  <sheetData>
    <row r="1" spans="1:20" x14ac:dyDescent="0.2">
      <c r="C1"/>
      <c r="D1"/>
      <c r="E1" s="131"/>
      <c r="F1" s="131"/>
      <c r="G1" s="131"/>
      <c r="H1" s="131"/>
      <c r="I1" s="131"/>
      <c r="J1" s="131"/>
      <c r="K1" s="131"/>
      <c r="L1" s="131"/>
      <c r="M1" s="131"/>
      <c r="N1" s="131"/>
      <c r="O1"/>
      <c r="P1"/>
      <c r="Q1"/>
      <c r="R1"/>
      <c r="S1"/>
      <c r="T1"/>
    </row>
    <row r="2" spans="1:20" x14ac:dyDescent="0.2">
      <c r="C2"/>
      <c r="D2"/>
      <c r="E2" s="131"/>
      <c r="F2" s="131"/>
      <c r="G2" s="131"/>
      <c r="H2" s="131"/>
      <c r="I2" s="131"/>
      <c r="J2" s="131"/>
      <c r="K2" s="131"/>
      <c r="L2" s="131"/>
      <c r="M2" s="131"/>
      <c r="N2" s="131"/>
      <c r="O2"/>
      <c r="P2"/>
      <c r="Q2"/>
      <c r="R2"/>
      <c r="S2"/>
      <c r="T2"/>
    </row>
    <row r="3" spans="1:20" x14ac:dyDescent="0.2">
      <c r="C3" s="40"/>
      <c r="D3"/>
      <c r="E3" s="131"/>
      <c r="F3" s="131"/>
      <c r="G3" s="131"/>
      <c r="H3" s="131"/>
      <c r="I3" s="131"/>
      <c r="J3" s="131"/>
      <c r="K3" s="131"/>
      <c r="L3" s="131"/>
      <c r="M3" s="131"/>
      <c r="N3" s="131"/>
      <c r="O3"/>
      <c r="P3"/>
      <c r="Q3"/>
      <c r="R3"/>
      <c r="S3"/>
      <c r="T3"/>
    </row>
    <row r="4" spans="1:20" x14ac:dyDescent="0.2">
      <c r="C4" s="40"/>
      <c r="D4"/>
      <c r="E4" s="131"/>
      <c r="F4" s="131"/>
      <c r="G4" s="131"/>
      <c r="H4" s="131"/>
      <c r="I4" s="131"/>
      <c r="J4" s="131"/>
      <c r="K4" s="131"/>
      <c r="L4" s="131"/>
      <c r="M4" s="131"/>
      <c r="N4" s="131"/>
      <c r="O4"/>
      <c r="P4"/>
      <c r="Q4"/>
      <c r="R4"/>
      <c r="S4"/>
      <c r="T4"/>
    </row>
    <row r="5" spans="1:20" x14ac:dyDescent="0.2">
      <c r="C5" s="40"/>
      <c r="D5"/>
      <c r="E5" s="131"/>
      <c r="F5" s="131"/>
      <c r="G5" s="131"/>
      <c r="H5" s="131"/>
      <c r="I5" s="131"/>
      <c r="J5" s="131"/>
      <c r="K5" s="131"/>
      <c r="L5" s="131"/>
      <c r="M5" s="131"/>
      <c r="N5" s="131"/>
      <c r="O5"/>
      <c r="P5"/>
      <c r="Q5"/>
      <c r="R5"/>
      <c r="S5"/>
      <c r="T5"/>
    </row>
    <row r="6" spans="1:20" ht="15" x14ac:dyDescent="0.2">
      <c r="A6" s="35" t="s">
        <v>121</v>
      </c>
      <c r="C6" s="40"/>
      <c r="D6"/>
      <c r="E6" s="131"/>
      <c r="F6" s="131"/>
      <c r="G6" s="131"/>
      <c r="H6" s="131"/>
      <c r="I6" s="131"/>
      <c r="J6" s="131"/>
      <c r="K6" s="131"/>
      <c r="L6" s="131"/>
      <c r="M6" s="131"/>
      <c r="N6" s="131"/>
      <c r="O6" s="218"/>
      <c r="P6" s="218"/>
      <c r="Q6" s="218"/>
      <c r="R6" s="218"/>
      <c r="S6" s="218"/>
      <c r="T6" s="218"/>
    </row>
    <row r="7" spans="1:20" ht="15" x14ac:dyDescent="0.2">
      <c r="A7" s="43" t="s">
        <v>201</v>
      </c>
      <c r="B7" s="1"/>
      <c r="C7" s="40"/>
      <c r="D7" s="156"/>
      <c r="E7" s="132"/>
      <c r="F7" s="542"/>
      <c r="G7" s="542"/>
      <c r="H7" s="542"/>
      <c r="I7" s="542"/>
      <c r="J7" s="542"/>
      <c r="K7" s="542"/>
      <c r="L7" s="542"/>
      <c r="M7" s="542"/>
      <c r="N7" s="598"/>
      <c r="O7" s="218"/>
      <c r="P7" s="218"/>
      <c r="Q7" s="218"/>
      <c r="R7" s="218"/>
      <c r="S7" s="218"/>
      <c r="T7" s="218"/>
    </row>
    <row r="8" spans="1:20" ht="15" x14ac:dyDescent="0.2">
      <c r="A8" s="103" t="s">
        <v>372</v>
      </c>
      <c r="B8" s="1"/>
      <c r="C8" s="40"/>
      <c r="D8" s="1"/>
      <c r="E8" s="132"/>
      <c r="F8" s="542"/>
      <c r="G8" s="542"/>
      <c r="H8" s="542"/>
      <c r="I8" s="542"/>
      <c r="J8" s="542"/>
      <c r="K8" s="542"/>
      <c r="L8" s="542"/>
      <c r="M8" s="542"/>
      <c r="N8" s="741"/>
      <c r="O8" s="218"/>
      <c r="P8" s="218"/>
      <c r="Q8" s="218"/>
      <c r="R8" s="218"/>
      <c r="S8" s="218"/>
      <c r="T8" s="218"/>
    </row>
    <row r="9" spans="1:20" ht="15" x14ac:dyDescent="0.2">
      <c r="A9" s="1" t="s">
        <v>390</v>
      </c>
      <c r="B9" s="1"/>
      <c r="C9" s="1"/>
      <c r="D9" s="1"/>
      <c r="E9" s="132"/>
      <c r="F9" s="542"/>
      <c r="G9" s="542"/>
      <c r="H9" s="542"/>
      <c r="I9" s="542"/>
      <c r="J9" s="542"/>
      <c r="K9" s="542"/>
      <c r="L9" s="542"/>
      <c r="M9" s="542"/>
      <c r="N9" s="442"/>
      <c r="O9" s="218"/>
      <c r="P9" s="218"/>
      <c r="Q9" s="218"/>
      <c r="R9" s="218"/>
      <c r="S9" s="218"/>
      <c r="T9" s="218"/>
    </row>
    <row r="10" spans="1:20" ht="15" x14ac:dyDescent="0.2">
      <c r="A10" s="1"/>
      <c r="B10" s="1"/>
      <c r="C10" s="1"/>
      <c r="D10" s="1"/>
      <c r="E10" s="132"/>
      <c r="F10" s="542"/>
      <c r="G10" s="542"/>
      <c r="H10" s="542"/>
      <c r="I10" s="542"/>
      <c r="J10" s="542"/>
      <c r="K10" s="542"/>
      <c r="L10" s="542"/>
      <c r="M10" s="542"/>
      <c r="N10" s="442"/>
      <c r="O10" s="218"/>
      <c r="P10" s="218"/>
      <c r="Q10" s="218"/>
      <c r="R10" s="218"/>
      <c r="S10" s="218"/>
      <c r="T10" s="218"/>
    </row>
    <row r="11" spans="1:20" x14ac:dyDescent="0.2">
      <c r="A11" s="2" t="s">
        <v>11</v>
      </c>
      <c r="C11"/>
      <c r="D11"/>
      <c r="E11" s="131"/>
      <c r="F11" s="131"/>
      <c r="G11" s="131"/>
      <c r="H11" s="131"/>
      <c r="I11" s="131"/>
      <c r="J11" s="131"/>
      <c r="K11" s="131"/>
      <c r="L11" s="131"/>
      <c r="M11" s="131"/>
      <c r="N11" s="131"/>
      <c r="O11" s="316"/>
      <c r="P11" s="316"/>
      <c r="Q11" s="316"/>
      <c r="R11" s="316"/>
      <c r="S11" s="316"/>
      <c r="T11" s="316"/>
    </row>
    <row r="12" spans="1:20" ht="13.5" x14ac:dyDescent="0.2">
      <c r="A12" s="2" t="s">
        <v>12</v>
      </c>
      <c r="B12" s="3"/>
      <c r="C12" s="858" t="s">
        <v>431</v>
      </c>
      <c r="D12" s="859"/>
      <c r="E12" s="134"/>
      <c r="F12" s="323"/>
      <c r="G12" s="323"/>
      <c r="H12" s="323"/>
      <c r="I12" s="323"/>
      <c r="J12" s="323"/>
      <c r="K12" s="323"/>
      <c r="L12" s="323"/>
      <c r="M12" s="323"/>
      <c r="N12" s="324"/>
      <c r="O12" s="9"/>
      <c r="P12" s="20"/>
      <c r="Q12" s="20"/>
      <c r="R12" s="20"/>
      <c r="S12" s="20"/>
      <c r="T12" s="20"/>
    </row>
    <row r="13" spans="1:20" x14ac:dyDescent="0.2">
      <c r="B13" s="3"/>
      <c r="C13" s="860" t="s">
        <v>13</v>
      </c>
      <c r="D13" s="861"/>
      <c r="E13" s="287"/>
      <c r="F13" s="317" t="s">
        <v>430</v>
      </c>
      <c r="G13" s="317" t="s">
        <v>399</v>
      </c>
      <c r="H13" s="317" t="s">
        <v>398</v>
      </c>
      <c r="I13" s="317" t="s">
        <v>397</v>
      </c>
      <c r="J13" s="317" t="s">
        <v>396</v>
      </c>
      <c r="K13" s="317" t="s">
        <v>350</v>
      </c>
      <c r="L13" s="317" t="s">
        <v>349</v>
      </c>
      <c r="M13" s="317" t="s">
        <v>348</v>
      </c>
      <c r="N13" s="326" t="s">
        <v>76</v>
      </c>
      <c r="O13" s="74"/>
      <c r="P13" s="11" t="s">
        <v>400</v>
      </c>
      <c r="Q13" s="11" t="s">
        <v>351</v>
      </c>
      <c r="R13" s="11" t="s">
        <v>77</v>
      </c>
      <c r="S13" s="11" t="s">
        <v>78</v>
      </c>
      <c r="T13" s="14" t="s">
        <v>79</v>
      </c>
    </row>
    <row r="14" spans="1:20" s="149" customFormat="1" x14ac:dyDescent="0.2">
      <c r="A14" s="36" t="s">
        <v>14</v>
      </c>
      <c r="B14" s="4"/>
      <c r="C14" s="190"/>
      <c r="D14" s="42"/>
      <c r="E14" s="141"/>
      <c r="F14" s="547"/>
      <c r="G14" s="547"/>
      <c r="H14" s="547"/>
      <c r="I14" s="547"/>
      <c r="J14" s="547"/>
      <c r="K14" s="547"/>
      <c r="L14" s="547"/>
      <c r="M14" s="547"/>
      <c r="N14" s="641"/>
      <c r="O14" s="74"/>
      <c r="P14" s="194"/>
      <c r="Q14" s="194"/>
      <c r="R14" s="194"/>
      <c r="S14" s="194"/>
      <c r="T14" s="195"/>
    </row>
    <row r="15" spans="1:20" s="149" customFormat="1" x14ac:dyDescent="0.2">
      <c r="A15" s="3"/>
      <c r="B15" s="43"/>
      <c r="C15" s="190"/>
      <c r="D15" s="161"/>
      <c r="E15" s="140"/>
      <c r="F15" s="549"/>
      <c r="G15" s="549"/>
      <c r="H15" s="549"/>
      <c r="I15" s="549"/>
      <c r="J15" s="549"/>
      <c r="K15" s="549"/>
      <c r="L15" s="549"/>
      <c r="M15" s="549"/>
      <c r="N15" s="140"/>
      <c r="O15" s="3"/>
      <c r="P15" s="228"/>
      <c r="Q15" s="228"/>
      <c r="R15" s="228"/>
      <c r="S15" s="228"/>
      <c r="T15" s="228"/>
    </row>
    <row r="16" spans="1:20" s="149" customFormat="1" x14ac:dyDescent="0.2">
      <c r="A16" s="3"/>
      <c r="B16" s="43" t="s">
        <v>44</v>
      </c>
      <c r="C16" s="190">
        <v>5648</v>
      </c>
      <c r="D16" s="161">
        <v>0.11255480271024312</v>
      </c>
      <c r="E16" s="140"/>
      <c r="F16" s="367">
        <v>55828</v>
      </c>
      <c r="G16" s="367">
        <v>37332</v>
      </c>
      <c r="H16" s="367">
        <v>57379</v>
      </c>
      <c r="I16" s="367">
        <v>38075</v>
      </c>
      <c r="J16" s="367">
        <v>50180</v>
      </c>
      <c r="K16" s="367">
        <v>62739</v>
      </c>
      <c r="L16" s="367">
        <v>38636</v>
      </c>
      <c r="M16" s="367">
        <v>24577</v>
      </c>
      <c r="N16" s="334">
        <v>40697</v>
      </c>
      <c r="O16" s="162"/>
      <c r="P16" s="160">
        <v>182966</v>
      </c>
      <c r="Q16" s="160">
        <v>166649</v>
      </c>
      <c r="R16" s="160">
        <v>148356</v>
      </c>
      <c r="S16" s="160">
        <v>341453</v>
      </c>
      <c r="T16" s="160">
        <v>443444</v>
      </c>
    </row>
    <row r="17" spans="1:20" ht="13.5" x14ac:dyDescent="0.2">
      <c r="A17" s="3"/>
      <c r="B17" s="43" t="s">
        <v>202</v>
      </c>
      <c r="C17" s="190">
        <v>-4921</v>
      </c>
      <c r="D17" s="161">
        <v>-0.20225227076568986</v>
      </c>
      <c r="E17" s="140"/>
      <c r="F17" s="342">
        <v>19410</v>
      </c>
      <c r="G17" s="342">
        <v>37348</v>
      </c>
      <c r="H17" s="342">
        <v>28467</v>
      </c>
      <c r="I17" s="342">
        <v>31415</v>
      </c>
      <c r="J17" s="342">
        <v>24331</v>
      </c>
      <c r="K17" s="342">
        <v>23631</v>
      </c>
      <c r="L17" s="342">
        <v>31328</v>
      </c>
      <c r="M17" s="342">
        <v>17137</v>
      </c>
      <c r="N17" s="336">
        <v>13330</v>
      </c>
      <c r="O17" s="495"/>
      <c r="P17" s="164">
        <v>121561</v>
      </c>
      <c r="Q17" s="164">
        <v>85426</v>
      </c>
      <c r="R17" s="164">
        <v>96275</v>
      </c>
      <c r="S17" s="164">
        <v>120355</v>
      </c>
      <c r="T17" s="164">
        <v>95535</v>
      </c>
    </row>
    <row r="18" spans="1:20" x14ac:dyDescent="0.2">
      <c r="A18" s="3"/>
      <c r="B18" s="43" t="s">
        <v>203</v>
      </c>
      <c r="C18" s="190">
        <v>-2407</v>
      </c>
      <c r="D18" s="161">
        <v>-2.4539439477198815E-2</v>
      </c>
      <c r="E18" s="140"/>
      <c r="F18" s="342">
        <v>95680</v>
      </c>
      <c r="G18" s="342">
        <v>119624</v>
      </c>
      <c r="H18" s="342">
        <v>99012</v>
      </c>
      <c r="I18" s="342">
        <v>110152</v>
      </c>
      <c r="J18" s="342">
        <v>98087</v>
      </c>
      <c r="K18" s="342">
        <v>88604</v>
      </c>
      <c r="L18" s="342">
        <v>98720</v>
      </c>
      <c r="M18" s="342">
        <v>81988</v>
      </c>
      <c r="N18" s="336">
        <v>73460</v>
      </c>
      <c r="O18" s="495"/>
      <c r="P18" s="164">
        <v>426875</v>
      </c>
      <c r="Q18" s="164">
        <v>342772</v>
      </c>
      <c r="R18" s="164">
        <v>482750</v>
      </c>
      <c r="S18" s="164">
        <v>667176</v>
      </c>
      <c r="T18" s="164">
        <v>590534</v>
      </c>
    </row>
    <row r="19" spans="1:20" x14ac:dyDescent="0.2">
      <c r="A19" s="3"/>
      <c r="B19" s="43" t="s">
        <v>46</v>
      </c>
      <c r="C19" s="190">
        <v>-3800</v>
      </c>
      <c r="D19" s="161">
        <v>-0.11506086113970811</v>
      </c>
      <c r="E19" s="140"/>
      <c r="F19" s="344">
        <v>29226</v>
      </c>
      <c r="G19" s="344">
        <v>18012</v>
      </c>
      <c r="H19" s="344">
        <v>25855</v>
      </c>
      <c r="I19" s="344">
        <v>22428</v>
      </c>
      <c r="J19" s="344">
        <v>33026</v>
      </c>
      <c r="K19" s="344">
        <v>27876</v>
      </c>
      <c r="L19" s="344">
        <v>21159</v>
      </c>
      <c r="M19" s="344">
        <v>21107</v>
      </c>
      <c r="N19" s="338">
        <v>18207</v>
      </c>
      <c r="O19" s="495"/>
      <c r="P19" s="164">
        <v>99321</v>
      </c>
      <c r="Q19" s="164">
        <v>88349</v>
      </c>
      <c r="R19" s="164">
        <v>65472</v>
      </c>
      <c r="S19" s="164">
        <v>174090</v>
      </c>
      <c r="T19" s="164">
        <v>182715</v>
      </c>
    </row>
    <row r="20" spans="1:20" x14ac:dyDescent="0.2">
      <c r="A20" s="4"/>
      <c r="B20" s="3"/>
      <c r="C20" s="188">
        <v>-5480</v>
      </c>
      <c r="D20" s="185">
        <v>-2.6650585534762478E-2</v>
      </c>
      <c r="E20" s="140"/>
      <c r="F20" s="367">
        <v>200144</v>
      </c>
      <c r="G20" s="367">
        <v>212316</v>
      </c>
      <c r="H20" s="367">
        <v>210713</v>
      </c>
      <c r="I20" s="367">
        <v>202070</v>
      </c>
      <c r="J20" s="367">
        <v>205624</v>
      </c>
      <c r="K20" s="367">
        <v>202850</v>
      </c>
      <c r="L20" s="367">
        <v>189843</v>
      </c>
      <c r="M20" s="367">
        <v>144809</v>
      </c>
      <c r="N20" s="334">
        <v>145694</v>
      </c>
      <c r="O20" s="495"/>
      <c r="P20" s="361">
        <v>830723</v>
      </c>
      <c r="Q20" s="361">
        <v>683196</v>
      </c>
      <c r="R20" s="361">
        <v>792853</v>
      </c>
      <c r="S20" s="361">
        <v>1303074</v>
      </c>
      <c r="T20" s="572">
        <v>1312228</v>
      </c>
    </row>
    <row r="21" spans="1:20" s="149" customFormat="1" x14ac:dyDescent="0.2">
      <c r="A21" s="36" t="s">
        <v>15</v>
      </c>
      <c r="B21" s="3"/>
      <c r="C21" s="415"/>
      <c r="D21" s="193"/>
      <c r="E21" s="140"/>
      <c r="F21" s="438"/>
      <c r="G21" s="438"/>
      <c r="H21" s="438"/>
      <c r="I21" s="438"/>
      <c r="J21" s="438"/>
      <c r="K21" s="438"/>
      <c r="L21" s="438"/>
      <c r="M21" s="438"/>
      <c r="N21" s="221"/>
      <c r="O21" s="495"/>
      <c r="P21" s="378"/>
      <c r="Q21" s="378"/>
      <c r="R21" s="378"/>
      <c r="S21" s="378"/>
      <c r="T21" s="378"/>
    </row>
    <row r="22" spans="1:20" s="149" customFormat="1" ht="13.5" x14ac:dyDescent="0.2">
      <c r="A22" s="4"/>
      <c r="B22" s="3" t="s">
        <v>174</v>
      </c>
      <c r="C22" s="190">
        <v>-2089</v>
      </c>
      <c r="D22" s="161">
        <v>-1.6821135527301131E-2</v>
      </c>
      <c r="E22" s="140"/>
      <c r="F22" s="530">
        <v>122100</v>
      </c>
      <c r="G22" s="530">
        <v>139946</v>
      </c>
      <c r="H22" s="530">
        <v>120175</v>
      </c>
      <c r="I22" s="530">
        <v>121192</v>
      </c>
      <c r="J22" s="530">
        <v>124189</v>
      </c>
      <c r="K22" s="530">
        <v>138798</v>
      </c>
      <c r="L22" s="530">
        <v>111339</v>
      </c>
      <c r="M22" s="530">
        <v>90936</v>
      </c>
      <c r="N22" s="640">
        <v>85206</v>
      </c>
      <c r="O22" s="6"/>
      <c r="P22" s="530">
        <v>505502</v>
      </c>
      <c r="Q22" s="530">
        <v>426279</v>
      </c>
      <c r="R22" s="530">
        <v>488823</v>
      </c>
      <c r="S22" s="530">
        <v>741786</v>
      </c>
      <c r="T22" s="640">
        <v>742997</v>
      </c>
    </row>
    <row r="23" spans="1:20" s="149" customFormat="1" x14ac:dyDescent="0.2">
      <c r="A23" s="4"/>
      <c r="B23" s="3" t="s">
        <v>417</v>
      </c>
      <c r="C23" s="190">
        <v>772</v>
      </c>
      <c r="D23" s="161">
        <v>2.7337110481586404E-2</v>
      </c>
      <c r="E23" s="140"/>
      <c r="F23" s="342">
        <v>29012</v>
      </c>
      <c r="G23" s="342">
        <v>28095</v>
      </c>
      <c r="H23" s="342">
        <v>32599</v>
      </c>
      <c r="I23" s="342">
        <v>27316</v>
      </c>
      <c r="J23" s="342">
        <v>28240</v>
      </c>
      <c r="K23" s="342">
        <v>29893</v>
      </c>
      <c r="L23" s="342">
        <v>27912</v>
      </c>
      <c r="M23" s="342">
        <v>26438</v>
      </c>
      <c r="N23" s="336">
        <v>28910</v>
      </c>
      <c r="O23" s="6"/>
      <c r="P23" s="342">
        <v>116250</v>
      </c>
      <c r="Q23" s="342">
        <v>113153</v>
      </c>
      <c r="R23" s="342">
        <v>124160</v>
      </c>
      <c r="S23" s="342">
        <v>125454</v>
      </c>
      <c r="T23" s="336">
        <v>143871</v>
      </c>
    </row>
    <row r="24" spans="1:20" ht="13.5" x14ac:dyDescent="0.2">
      <c r="A24" s="4"/>
      <c r="B24" s="534" t="s">
        <v>423</v>
      </c>
      <c r="C24" s="190">
        <v>716</v>
      </c>
      <c r="D24" s="161">
        <v>9.0851414795076774E-2</v>
      </c>
      <c r="E24" s="140"/>
      <c r="F24" s="342">
        <v>8597</v>
      </c>
      <c r="G24" s="342">
        <v>9484</v>
      </c>
      <c r="H24" s="342">
        <v>9125</v>
      </c>
      <c r="I24" s="342">
        <v>7467</v>
      </c>
      <c r="J24" s="342">
        <v>7881</v>
      </c>
      <c r="K24" s="342">
        <v>8352</v>
      </c>
      <c r="L24" s="342">
        <v>7907</v>
      </c>
      <c r="M24" s="342">
        <v>8208</v>
      </c>
      <c r="N24" s="336">
        <v>7567</v>
      </c>
      <c r="O24" s="495"/>
      <c r="P24" s="342">
        <v>33957</v>
      </c>
      <c r="Q24" s="342">
        <v>32034</v>
      </c>
      <c r="R24" s="342">
        <v>28398</v>
      </c>
      <c r="S24" s="342">
        <v>27383</v>
      </c>
      <c r="T24" s="336">
        <v>27673</v>
      </c>
    </row>
    <row r="25" spans="1:20" x14ac:dyDescent="0.2">
      <c r="A25" s="4"/>
      <c r="B25" s="85" t="s">
        <v>16</v>
      </c>
      <c r="C25" s="190">
        <v>712</v>
      </c>
      <c r="D25" s="161">
        <v>0.12410667596304689</v>
      </c>
      <c r="E25" s="140"/>
      <c r="F25" s="342">
        <v>6449</v>
      </c>
      <c r="G25" s="342">
        <v>4743</v>
      </c>
      <c r="H25" s="342">
        <v>6979</v>
      </c>
      <c r="I25" s="342">
        <v>6045</v>
      </c>
      <c r="J25" s="342">
        <v>5737</v>
      </c>
      <c r="K25" s="342">
        <v>3697</v>
      </c>
      <c r="L25" s="342">
        <v>3915</v>
      </c>
      <c r="M25" s="342">
        <v>3835</v>
      </c>
      <c r="N25" s="336">
        <v>5397</v>
      </c>
      <c r="O25" s="495"/>
      <c r="P25" s="342">
        <v>23504</v>
      </c>
      <c r="Q25" s="342">
        <v>16844</v>
      </c>
      <c r="R25" s="342">
        <v>16128</v>
      </c>
      <c r="S25" s="342">
        <v>9162</v>
      </c>
      <c r="T25" s="336">
        <v>8521</v>
      </c>
    </row>
    <row r="26" spans="1:20" x14ac:dyDescent="0.2">
      <c r="A26" s="4"/>
      <c r="B26" s="43" t="s">
        <v>17</v>
      </c>
      <c r="C26" s="190">
        <v>895</v>
      </c>
      <c r="D26" s="161">
        <v>4.5672586242090224E-2</v>
      </c>
      <c r="E26" s="140"/>
      <c r="F26" s="342">
        <v>20491</v>
      </c>
      <c r="G26" s="342">
        <v>21745</v>
      </c>
      <c r="H26" s="342">
        <v>20096</v>
      </c>
      <c r="I26" s="342">
        <v>18218</v>
      </c>
      <c r="J26" s="342">
        <v>19596</v>
      </c>
      <c r="K26" s="342">
        <v>12107</v>
      </c>
      <c r="L26" s="342">
        <v>15867</v>
      </c>
      <c r="M26" s="342">
        <v>15658</v>
      </c>
      <c r="N26" s="336">
        <v>20159</v>
      </c>
      <c r="O26" s="495"/>
      <c r="P26" s="342">
        <v>79655</v>
      </c>
      <c r="Q26" s="342">
        <v>63791</v>
      </c>
      <c r="R26" s="342">
        <v>75854</v>
      </c>
      <c r="S26" s="342">
        <v>48764</v>
      </c>
      <c r="T26" s="336">
        <v>36289</v>
      </c>
    </row>
    <row r="27" spans="1:20" x14ac:dyDescent="0.2">
      <c r="A27" s="4"/>
      <c r="B27" s="43" t="s">
        <v>18</v>
      </c>
      <c r="C27" s="190">
        <v>420</v>
      </c>
      <c r="D27" s="161">
        <v>0.25862068965517243</v>
      </c>
      <c r="E27" s="140"/>
      <c r="F27" s="342">
        <v>2044</v>
      </c>
      <c r="G27" s="342">
        <v>1889</v>
      </c>
      <c r="H27" s="342">
        <v>2052</v>
      </c>
      <c r="I27" s="342">
        <v>1857</v>
      </c>
      <c r="J27" s="342">
        <v>1624</v>
      </c>
      <c r="K27" s="342">
        <v>1155</v>
      </c>
      <c r="L27" s="342">
        <v>1579</v>
      </c>
      <c r="M27" s="342">
        <v>1484</v>
      </c>
      <c r="N27" s="336">
        <v>1444</v>
      </c>
      <c r="O27" s="495"/>
      <c r="P27" s="342">
        <v>7422</v>
      </c>
      <c r="Q27" s="342">
        <v>5662</v>
      </c>
      <c r="R27" s="342">
        <v>5647</v>
      </c>
      <c r="S27" s="342">
        <v>4941</v>
      </c>
      <c r="T27" s="336">
        <v>3826</v>
      </c>
    </row>
    <row r="28" spans="1:20" x14ac:dyDescent="0.2">
      <c r="A28" s="3"/>
      <c r="B28" s="43" t="s">
        <v>19</v>
      </c>
      <c r="C28" s="216">
        <v>465</v>
      </c>
      <c r="D28" s="187" t="s">
        <v>9</v>
      </c>
      <c r="E28" s="140"/>
      <c r="F28" s="344">
        <v>477</v>
      </c>
      <c r="G28" s="344">
        <v>173</v>
      </c>
      <c r="H28" s="344">
        <v>184</v>
      </c>
      <c r="I28" s="344">
        <v>443</v>
      </c>
      <c r="J28" s="344">
        <v>12</v>
      </c>
      <c r="K28" s="344">
        <v>464</v>
      </c>
      <c r="L28" s="344">
        <v>253</v>
      </c>
      <c r="M28" s="344">
        <v>199</v>
      </c>
      <c r="N28" s="338">
        <v>286</v>
      </c>
      <c r="O28" s="495"/>
      <c r="P28" s="344">
        <v>812</v>
      </c>
      <c r="Q28" s="344">
        <v>1202</v>
      </c>
      <c r="R28" s="344">
        <v>1408</v>
      </c>
      <c r="S28" s="344">
        <v>1002</v>
      </c>
      <c r="T28" s="338">
        <v>5855</v>
      </c>
    </row>
    <row r="29" spans="1:20" s="149" customFormat="1" x14ac:dyDescent="0.2">
      <c r="A29" s="3"/>
      <c r="B29" s="3" t="s">
        <v>413</v>
      </c>
      <c r="C29" s="190">
        <v>3980</v>
      </c>
      <c r="D29" s="161">
        <v>6.3084482485338406E-2</v>
      </c>
      <c r="E29" s="140"/>
      <c r="F29" s="342">
        <v>67070</v>
      </c>
      <c r="G29" s="342">
        <v>66129</v>
      </c>
      <c r="H29" s="342">
        <v>71035</v>
      </c>
      <c r="I29" s="342">
        <v>61348</v>
      </c>
      <c r="J29" s="342">
        <v>63090</v>
      </c>
      <c r="K29" s="342">
        <v>55668</v>
      </c>
      <c r="L29" s="342">
        <v>57433</v>
      </c>
      <c r="M29" s="342">
        <v>55822</v>
      </c>
      <c r="N29" s="336">
        <v>63763</v>
      </c>
      <c r="O29" s="383"/>
      <c r="P29" s="342">
        <v>261602</v>
      </c>
      <c r="Q29" s="342">
        <v>232686</v>
      </c>
      <c r="R29" s="342">
        <v>251595</v>
      </c>
      <c r="S29" s="342">
        <v>216706</v>
      </c>
      <c r="T29" s="336">
        <v>226035</v>
      </c>
    </row>
    <row r="30" spans="1:20" s="149" customFormat="1" x14ac:dyDescent="0.2">
      <c r="A30" s="4"/>
      <c r="B30" s="3" t="s">
        <v>30</v>
      </c>
      <c r="C30" s="188">
        <v>1891</v>
      </c>
      <c r="D30" s="185">
        <v>1.0097234607190341E-2</v>
      </c>
      <c r="E30" s="140"/>
      <c r="F30" s="361">
        <v>189170</v>
      </c>
      <c r="G30" s="361">
        <v>206075</v>
      </c>
      <c r="H30" s="361">
        <v>191210</v>
      </c>
      <c r="I30" s="361">
        <v>182538</v>
      </c>
      <c r="J30" s="361">
        <v>187279</v>
      </c>
      <c r="K30" s="361">
        <v>194466</v>
      </c>
      <c r="L30" s="361">
        <v>168772</v>
      </c>
      <c r="M30" s="361">
        <v>146758</v>
      </c>
      <c r="N30" s="572">
        <v>148969</v>
      </c>
      <c r="O30" s="383"/>
      <c r="P30" s="361">
        <v>767102</v>
      </c>
      <c r="Q30" s="361">
        <v>658965</v>
      </c>
      <c r="R30" s="361">
        <v>740418</v>
      </c>
      <c r="S30" s="361">
        <v>958492</v>
      </c>
      <c r="T30" s="572">
        <v>969032</v>
      </c>
    </row>
    <row r="31" spans="1:20" s="413" customFormat="1" x14ac:dyDescent="0.2">
      <c r="A31" s="875" t="s">
        <v>21</v>
      </c>
      <c r="B31" s="876"/>
      <c r="C31" s="188">
        <v>-7371</v>
      </c>
      <c r="D31" s="185">
        <v>-0.40179885527391662</v>
      </c>
      <c r="E31" s="140"/>
      <c r="F31" s="344">
        <v>10974</v>
      </c>
      <c r="G31" s="344">
        <v>6241</v>
      </c>
      <c r="H31" s="344">
        <v>19503</v>
      </c>
      <c r="I31" s="344">
        <v>19532</v>
      </c>
      <c r="J31" s="344">
        <v>18345</v>
      </c>
      <c r="K31" s="344">
        <v>8384</v>
      </c>
      <c r="L31" s="344">
        <v>21071</v>
      </c>
      <c r="M31" s="344">
        <v>-1949</v>
      </c>
      <c r="N31" s="338">
        <v>-3275</v>
      </c>
      <c r="O31" s="497"/>
      <c r="P31" s="338">
        <v>63621</v>
      </c>
      <c r="Q31" s="338">
        <v>24231</v>
      </c>
      <c r="R31" s="338">
        <v>52435</v>
      </c>
      <c r="S31" s="338">
        <v>344582</v>
      </c>
      <c r="T31" s="338">
        <v>343196</v>
      </c>
    </row>
    <row r="32" spans="1:20" s="413" customFormat="1" ht="13.5" x14ac:dyDescent="0.2">
      <c r="A32" s="79"/>
      <c r="B32" s="534" t="s">
        <v>424</v>
      </c>
      <c r="C32" s="216">
        <v>125</v>
      </c>
      <c r="D32" s="185">
        <v>2.352719744024092E-2</v>
      </c>
      <c r="E32" s="142"/>
      <c r="F32" s="344">
        <v>5438</v>
      </c>
      <c r="G32" s="344">
        <v>5226</v>
      </c>
      <c r="H32" s="344">
        <v>4713</v>
      </c>
      <c r="I32" s="344">
        <v>4598</v>
      </c>
      <c r="J32" s="344">
        <v>5313</v>
      </c>
      <c r="K32" s="344">
        <v>5075</v>
      </c>
      <c r="L32" s="344">
        <v>4390</v>
      </c>
      <c r="M32" s="344">
        <v>4381</v>
      </c>
      <c r="N32" s="338">
        <v>4367</v>
      </c>
      <c r="O32" s="497"/>
      <c r="P32" s="344">
        <v>19850</v>
      </c>
      <c r="Q32" s="344">
        <v>18213</v>
      </c>
      <c r="R32" s="344">
        <v>21651</v>
      </c>
      <c r="S32" s="344">
        <v>20007</v>
      </c>
      <c r="T32" s="338">
        <v>18263</v>
      </c>
    </row>
    <row r="33" spans="1:20" s="413" customFormat="1" ht="13.5" thickBot="1" x14ac:dyDescent="0.25">
      <c r="A33" s="36" t="s">
        <v>23</v>
      </c>
      <c r="B33" s="36"/>
      <c r="C33" s="188">
        <v>-7496</v>
      </c>
      <c r="D33" s="185">
        <v>-0.57519950890116633</v>
      </c>
      <c r="E33" s="142"/>
      <c r="F33" s="354">
        <v>5536</v>
      </c>
      <c r="G33" s="354">
        <v>1015</v>
      </c>
      <c r="H33" s="354">
        <v>14790</v>
      </c>
      <c r="I33" s="354">
        <v>14934</v>
      </c>
      <c r="J33" s="354">
        <v>13032</v>
      </c>
      <c r="K33" s="354">
        <v>3309</v>
      </c>
      <c r="L33" s="354">
        <v>16681</v>
      </c>
      <c r="M33" s="354">
        <v>-6330</v>
      </c>
      <c r="N33" s="345">
        <v>-7642</v>
      </c>
      <c r="O33" s="497"/>
      <c r="P33" s="354">
        <v>43771</v>
      </c>
      <c r="Q33" s="354">
        <v>6018</v>
      </c>
      <c r="R33" s="354">
        <v>30784</v>
      </c>
      <c r="S33" s="354">
        <v>324575</v>
      </c>
      <c r="T33" s="345">
        <v>324933</v>
      </c>
    </row>
    <row r="34" spans="1:20" s="149" customFormat="1" ht="13.5" thickTop="1" x14ac:dyDescent="0.2">
      <c r="A34" s="3"/>
      <c r="B34" s="3"/>
      <c r="C34" s="157"/>
      <c r="D34" s="152"/>
      <c r="E34" s="137"/>
      <c r="F34" s="320"/>
      <c r="G34" s="320"/>
      <c r="H34" s="320"/>
      <c r="I34" s="320"/>
      <c r="J34" s="320"/>
      <c r="K34" s="320"/>
      <c r="L34" s="320"/>
      <c r="M34" s="320"/>
      <c r="N34" s="320"/>
      <c r="O34" s="3"/>
      <c r="P34" s="3"/>
      <c r="Q34" s="3"/>
      <c r="R34" s="3"/>
      <c r="S34" s="3"/>
      <c r="T34" s="3"/>
    </row>
    <row r="35" spans="1:20" s="251" customFormat="1" ht="13.5" x14ac:dyDescent="0.2">
      <c r="A35" s="85"/>
      <c r="B35" s="3" t="s">
        <v>176</v>
      </c>
      <c r="C35" s="192">
        <v>-693</v>
      </c>
      <c r="D35" s="152">
        <v>-0.38693467336683418</v>
      </c>
      <c r="E35" s="265"/>
      <c r="F35" s="176">
        <v>1098</v>
      </c>
      <c r="G35" s="176">
        <v>-323</v>
      </c>
      <c r="H35" s="176">
        <v>1088</v>
      </c>
      <c r="I35" s="176">
        <v>1060</v>
      </c>
      <c r="J35" s="176">
        <v>1791</v>
      </c>
      <c r="K35" s="176">
        <v>1631</v>
      </c>
      <c r="L35" s="176">
        <v>1133</v>
      </c>
      <c r="M35" s="176">
        <v>980</v>
      </c>
      <c r="N35" s="176">
        <v>818</v>
      </c>
      <c r="O35" s="198"/>
      <c r="P35" s="158">
        <v>3616</v>
      </c>
      <c r="Q35" s="158">
        <v>4562</v>
      </c>
      <c r="R35" s="158">
        <v>2688</v>
      </c>
      <c r="S35" s="206">
        <v>6581</v>
      </c>
      <c r="T35" s="206">
        <v>5301</v>
      </c>
    </row>
    <row r="36" spans="1:20" s="149" customFormat="1" x14ac:dyDescent="0.2">
      <c r="A36" s="3"/>
      <c r="B36" s="3"/>
      <c r="C36" s="592"/>
      <c r="D36" s="152"/>
      <c r="E36" s="137"/>
      <c r="F36" s="320"/>
      <c r="G36" s="320"/>
      <c r="H36" s="320"/>
      <c r="I36" s="320"/>
      <c r="J36" s="320"/>
      <c r="K36" s="320"/>
      <c r="L36" s="320"/>
      <c r="M36" s="320"/>
      <c r="N36" s="320"/>
      <c r="O36" s="3"/>
      <c r="P36" s="3"/>
      <c r="Q36" s="3"/>
      <c r="R36" s="3"/>
      <c r="S36" s="3"/>
      <c r="T36" s="3"/>
    </row>
    <row r="37" spans="1:20" s="149" customFormat="1" ht="13.5" x14ac:dyDescent="0.2">
      <c r="A37" s="6" t="s">
        <v>49</v>
      </c>
      <c r="B37" s="6"/>
      <c r="C37" s="40">
        <v>0.60991564422446798</v>
      </c>
      <c r="D37" s="152"/>
      <c r="E37" s="137"/>
      <c r="F37" s="146">
        <v>0.61006075625549605</v>
      </c>
      <c r="G37" s="146">
        <v>0.65914014958834943</v>
      </c>
      <c r="H37" s="146">
        <v>0.57032551385059294</v>
      </c>
      <c r="I37" s="146">
        <v>0.5997525609937151</v>
      </c>
      <c r="J37" s="146">
        <v>0.60396159981325137</v>
      </c>
      <c r="K37" s="146">
        <v>0.68423958590091205</v>
      </c>
      <c r="L37" s="146">
        <v>0.58647935399250961</v>
      </c>
      <c r="M37" s="146">
        <v>0.6279720183137788</v>
      </c>
      <c r="N37" s="146">
        <v>0.58482847612118549</v>
      </c>
      <c r="O37" s="3"/>
      <c r="P37" s="146">
        <v>0.60850849200034185</v>
      </c>
      <c r="Q37" s="146">
        <v>0.62394832522438659</v>
      </c>
      <c r="R37" s="146">
        <v>0.61653673505681383</v>
      </c>
      <c r="S37" s="146">
        <v>0.56925853788810155</v>
      </c>
      <c r="T37" s="146">
        <v>0.56621029272352064</v>
      </c>
    </row>
    <row r="38" spans="1:20" x14ac:dyDescent="0.2">
      <c r="A38" s="6" t="s">
        <v>24</v>
      </c>
      <c r="B38" s="6"/>
      <c r="C38" s="40">
        <v>2.8286560883104994</v>
      </c>
      <c r="D38" s="152"/>
      <c r="E38" s="137"/>
      <c r="F38" s="146">
        <v>0.33510872172036132</v>
      </c>
      <c r="G38" s="146">
        <v>0.31146498615271578</v>
      </c>
      <c r="H38" s="146">
        <v>0.33711731122427185</v>
      </c>
      <c r="I38" s="146">
        <v>0.30358786559113177</v>
      </c>
      <c r="J38" s="146">
        <v>0.30682216083725633</v>
      </c>
      <c r="K38" s="146">
        <v>0.2744293813162435</v>
      </c>
      <c r="L38" s="146">
        <v>0.30252893180154128</v>
      </c>
      <c r="M38" s="146">
        <v>0.3854870898908217</v>
      </c>
      <c r="N38" s="146">
        <v>0.43765014345134323</v>
      </c>
      <c r="O38" s="3"/>
      <c r="P38" s="146">
        <v>0.31490882038898649</v>
      </c>
      <c r="Q38" s="146">
        <v>0.34058454674793176</v>
      </c>
      <c r="R38" s="146">
        <v>0.31732868514087731</v>
      </c>
      <c r="S38" s="146">
        <v>0.16630367883942124</v>
      </c>
      <c r="T38" s="146">
        <v>0.17225284020764683</v>
      </c>
    </row>
    <row r="39" spans="1:20" x14ac:dyDescent="0.2">
      <c r="A39" s="6" t="s">
        <v>25</v>
      </c>
      <c r="B39" s="6"/>
      <c r="C39" s="40">
        <v>3.4385717325349674</v>
      </c>
      <c r="D39" s="152"/>
      <c r="E39" s="137"/>
      <c r="F39" s="146">
        <v>0.94516947797585738</v>
      </c>
      <c r="G39" s="146">
        <v>0.97060513574106522</v>
      </c>
      <c r="H39" s="146">
        <v>0.90744282507486485</v>
      </c>
      <c r="I39" s="146">
        <v>0.90334042658484681</v>
      </c>
      <c r="J39" s="146">
        <v>0.9107837606505077</v>
      </c>
      <c r="K39" s="146">
        <v>0.95866896721715555</v>
      </c>
      <c r="L39" s="146">
        <v>0.88900828579405089</v>
      </c>
      <c r="M39" s="146">
        <v>1.0134591082046005</v>
      </c>
      <c r="N39" s="146">
        <v>1.0224786195725288</v>
      </c>
      <c r="O39" s="3"/>
      <c r="P39" s="146">
        <v>0.92341490484794575</v>
      </c>
      <c r="Q39" s="146">
        <v>0.9645328719723183</v>
      </c>
      <c r="R39" s="146">
        <v>0.93386542019769114</v>
      </c>
      <c r="S39" s="146">
        <v>0.73556221672752276</v>
      </c>
      <c r="T39" s="146">
        <v>0.7384631329311675</v>
      </c>
    </row>
    <row r="40" spans="1:20" x14ac:dyDescent="0.2">
      <c r="A40" s="6" t="s">
        <v>26</v>
      </c>
      <c r="B40" s="6"/>
      <c r="C40" s="40">
        <v>-3.4385717325349652</v>
      </c>
      <c r="D40" s="152"/>
      <c r="E40" s="137"/>
      <c r="F40" s="146">
        <v>5.4830522024142618E-2</v>
      </c>
      <c r="G40" s="146">
        <v>2.9394864258934797E-2</v>
      </c>
      <c r="H40" s="146">
        <v>9.2557174925135141E-2</v>
      </c>
      <c r="I40" s="146">
        <v>9.665957341515316E-2</v>
      </c>
      <c r="J40" s="146">
        <v>8.9216239349492271E-2</v>
      </c>
      <c r="K40" s="146">
        <v>4.1331032782844467E-2</v>
      </c>
      <c r="L40" s="146">
        <v>0.11099171420594912</v>
      </c>
      <c r="M40" s="146">
        <v>-1.3459108204600542E-2</v>
      </c>
      <c r="N40" s="146">
        <v>-2.2478619572528724E-2</v>
      </c>
      <c r="O40" s="3"/>
      <c r="P40" s="146">
        <v>7.6585095152054292E-2</v>
      </c>
      <c r="Q40" s="146">
        <v>3.5467128027681663E-2</v>
      </c>
      <c r="R40" s="146">
        <v>6.6134579802308871E-2</v>
      </c>
      <c r="S40" s="146">
        <v>0.26443778327247724</v>
      </c>
      <c r="T40" s="146">
        <v>0.26153686706883256</v>
      </c>
    </row>
    <row r="41" spans="1:20" x14ac:dyDescent="0.2">
      <c r="A41" s="6" t="s">
        <v>27</v>
      </c>
      <c r="B41" s="6"/>
      <c r="C41" s="40">
        <v>-3.5717731080177146</v>
      </c>
      <c r="D41" s="152"/>
      <c r="E41" s="137"/>
      <c r="F41" s="146">
        <v>2.7660084738987928E-2</v>
      </c>
      <c r="G41" s="146">
        <v>4.7806100341001153E-3</v>
      </c>
      <c r="H41" s="146">
        <v>7.0190258788019724E-2</v>
      </c>
      <c r="I41" s="146">
        <v>7.3905082397189098E-2</v>
      </c>
      <c r="J41" s="146">
        <v>6.3377815819165073E-2</v>
      </c>
      <c r="K41" s="146">
        <v>1.631254621641607E-2</v>
      </c>
      <c r="L41" s="146">
        <v>8.7867343015017668E-2</v>
      </c>
      <c r="M41" s="146">
        <v>-4.3712752660400943E-2</v>
      </c>
      <c r="N41" s="146">
        <v>-5.24524002361113E-2</v>
      </c>
      <c r="O41" s="55"/>
      <c r="P41" s="146">
        <v>5.2690246929481911E-2</v>
      </c>
      <c r="Q41" s="146">
        <v>8.8085995819647649E-3</v>
      </c>
      <c r="R41" s="146">
        <v>3.8826869545804832E-2</v>
      </c>
      <c r="S41" s="146">
        <v>0.24908408885450864</v>
      </c>
      <c r="T41" s="146">
        <v>0.24761931615542421</v>
      </c>
    </row>
    <row r="42" spans="1:20" x14ac:dyDescent="0.2">
      <c r="A42" s="6"/>
      <c r="B42" s="6"/>
      <c r="C42" s="40"/>
      <c r="D42" s="152"/>
      <c r="E42" s="137"/>
      <c r="F42" s="137"/>
      <c r="G42" s="137"/>
      <c r="H42" s="137"/>
      <c r="I42" s="137"/>
      <c r="J42" s="137"/>
      <c r="K42" s="137"/>
      <c r="L42" s="137"/>
      <c r="M42" s="137"/>
      <c r="N42" s="137"/>
      <c r="O42" s="3"/>
      <c r="P42" s="3"/>
      <c r="Q42" s="3"/>
      <c r="R42" s="3"/>
      <c r="S42" s="3"/>
      <c r="T42" s="3"/>
    </row>
    <row r="43" spans="1:20" ht="13.5" x14ac:dyDescent="0.2">
      <c r="A43" s="6" t="s">
        <v>364</v>
      </c>
      <c r="B43" s="6"/>
      <c r="C43" s="192">
        <v>-10</v>
      </c>
      <c r="D43" s="152">
        <v>-1.2706480304955527E-2</v>
      </c>
      <c r="E43" s="131"/>
      <c r="F43" s="139">
        <v>777</v>
      </c>
      <c r="G43" s="139">
        <v>797</v>
      </c>
      <c r="H43" s="139">
        <v>802</v>
      </c>
      <c r="I43" s="139">
        <v>801</v>
      </c>
      <c r="J43" s="139">
        <v>787</v>
      </c>
      <c r="K43" s="139">
        <v>819</v>
      </c>
      <c r="L43" s="139">
        <v>820</v>
      </c>
      <c r="M43" s="139">
        <v>822</v>
      </c>
      <c r="N43" s="139">
        <v>867</v>
      </c>
      <c r="O43" s="3"/>
      <c r="P43" s="139">
        <v>797</v>
      </c>
      <c r="Q43" s="139">
        <v>819</v>
      </c>
      <c r="R43" s="139">
        <v>890</v>
      </c>
      <c r="S43" s="139">
        <v>847</v>
      </c>
      <c r="T43" s="139">
        <v>767</v>
      </c>
    </row>
    <row r="44" spans="1:20" x14ac:dyDescent="0.2">
      <c r="A44" s="3"/>
      <c r="B44" s="3"/>
      <c r="C44" s="52"/>
      <c r="D44" s="6"/>
      <c r="E44" s="133"/>
      <c r="F44" s="133"/>
      <c r="G44" s="133"/>
      <c r="H44" s="133"/>
      <c r="I44" s="133"/>
      <c r="J44" s="133"/>
      <c r="K44" s="133"/>
      <c r="L44" s="133"/>
      <c r="M44" s="133"/>
      <c r="N44" s="133"/>
      <c r="O44" s="3"/>
      <c r="P44" s="3"/>
      <c r="Q44" s="3"/>
      <c r="R44" s="3"/>
      <c r="S44" s="3"/>
      <c r="T44" s="3"/>
    </row>
    <row r="45" spans="1:20" ht="15" x14ac:dyDescent="0.2">
      <c r="A45" s="103" t="s">
        <v>373</v>
      </c>
      <c r="B45" s="3"/>
      <c r="C45" s="3"/>
      <c r="D45" s="3"/>
      <c r="E45" s="133"/>
      <c r="F45" s="133"/>
      <c r="G45" s="133"/>
      <c r="H45" s="133"/>
      <c r="I45" s="133"/>
      <c r="J45" s="133"/>
      <c r="K45" s="133"/>
      <c r="L45" s="133"/>
      <c r="M45" s="133"/>
      <c r="N45" s="133"/>
      <c r="O45" s="3"/>
      <c r="P45" s="245"/>
      <c r="Q45" s="245"/>
      <c r="R45" s="245"/>
      <c r="S45" s="245"/>
      <c r="T45" s="245"/>
    </row>
    <row r="46" spans="1:20" x14ac:dyDescent="0.2">
      <c r="A46" s="46"/>
      <c r="B46" s="3"/>
      <c r="C46" s="3"/>
      <c r="D46" s="3"/>
      <c r="E46" s="133"/>
      <c r="F46" s="133"/>
      <c r="G46" s="133"/>
      <c r="H46" s="133"/>
      <c r="I46" s="133"/>
      <c r="J46" s="133"/>
      <c r="K46" s="133"/>
      <c r="L46" s="133"/>
      <c r="M46" s="133"/>
      <c r="N46" s="133"/>
      <c r="O46" s="3"/>
      <c r="P46" s="3"/>
      <c r="Q46" s="3"/>
      <c r="R46" s="3"/>
      <c r="S46" s="3"/>
      <c r="T46" s="3"/>
    </row>
    <row r="47" spans="1:20" x14ac:dyDescent="0.2">
      <c r="A47" s="2"/>
      <c r="B47" s="3"/>
      <c r="C47" s="858" t="s">
        <v>431</v>
      </c>
      <c r="D47" s="859"/>
      <c r="E47" s="134"/>
      <c r="F47" s="323"/>
      <c r="G47" s="323"/>
      <c r="H47" s="323"/>
      <c r="I47" s="323"/>
      <c r="J47" s="323"/>
      <c r="K47" s="323"/>
      <c r="L47" s="323"/>
      <c r="M47" s="323"/>
      <c r="N47" s="324"/>
      <c r="O47" s="9"/>
      <c r="P47" s="20"/>
      <c r="Q47" s="20"/>
      <c r="R47" s="20"/>
      <c r="S47" s="20"/>
      <c r="T47" s="20"/>
    </row>
    <row r="48" spans="1:20" ht="13.5" x14ac:dyDescent="0.2">
      <c r="A48" s="2" t="s">
        <v>12</v>
      </c>
      <c r="B48" s="3"/>
      <c r="C48" s="887" t="s">
        <v>13</v>
      </c>
      <c r="D48" s="888"/>
      <c r="E48" s="287"/>
      <c r="F48" s="317" t="s">
        <v>430</v>
      </c>
      <c r="G48" s="317" t="s">
        <v>399</v>
      </c>
      <c r="H48" s="317" t="s">
        <v>398</v>
      </c>
      <c r="I48" s="317" t="s">
        <v>397</v>
      </c>
      <c r="J48" s="317" t="s">
        <v>396</v>
      </c>
      <c r="K48" s="317" t="s">
        <v>350</v>
      </c>
      <c r="L48" s="317" t="s">
        <v>349</v>
      </c>
      <c r="M48" s="317" t="s">
        <v>348</v>
      </c>
      <c r="N48" s="326" t="s">
        <v>76</v>
      </c>
      <c r="O48" s="49"/>
      <c r="P48" s="11" t="s">
        <v>400</v>
      </c>
      <c r="Q48" s="11" t="s">
        <v>351</v>
      </c>
      <c r="R48" s="11" t="s">
        <v>77</v>
      </c>
      <c r="S48" s="11" t="s">
        <v>78</v>
      </c>
      <c r="T48" s="14" t="s">
        <v>79</v>
      </c>
    </row>
    <row r="49" spans="1:20" x14ac:dyDescent="0.2">
      <c r="A49" s="2"/>
      <c r="B49" s="3" t="s">
        <v>29</v>
      </c>
      <c r="C49" s="415">
        <v>-5480</v>
      </c>
      <c r="D49" s="193">
        <v>-2.6650585534762478E-2</v>
      </c>
      <c r="E49" s="172"/>
      <c r="F49" s="352">
        <v>200144</v>
      </c>
      <c r="G49" s="352">
        <v>212316</v>
      </c>
      <c r="H49" s="352">
        <v>210713</v>
      </c>
      <c r="I49" s="352">
        <v>202070</v>
      </c>
      <c r="J49" s="352">
        <v>205624</v>
      </c>
      <c r="K49" s="352">
        <v>202850</v>
      </c>
      <c r="L49" s="352">
        <v>189843</v>
      </c>
      <c r="M49" s="352">
        <v>144809</v>
      </c>
      <c r="N49" s="337">
        <v>145694</v>
      </c>
      <c r="O49" s="6"/>
      <c r="P49" s="352">
        <v>830723</v>
      </c>
      <c r="Q49" s="352">
        <v>683196</v>
      </c>
      <c r="R49" s="352">
        <v>792853</v>
      </c>
      <c r="S49" s="352">
        <v>1303074</v>
      </c>
      <c r="T49" s="337">
        <v>1312228</v>
      </c>
    </row>
    <row r="50" spans="1:20" x14ac:dyDescent="0.2">
      <c r="A50" s="2"/>
      <c r="B50" s="85" t="s">
        <v>125</v>
      </c>
      <c r="C50" s="190">
        <v>-2089</v>
      </c>
      <c r="D50" s="161">
        <v>-1.6821135527301131E-2</v>
      </c>
      <c r="E50" s="172"/>
      <c r="F50" s="352">
        <v>122100</v>
      </c>
      <c r="G50" s="352">
        <v>139946</v>
      </c>
      <c r="H50" s="352">
        <v>120175</v>
      </c>
      <c r="I50" s="352">
        <v>121192</v>
      </c>
      <c r="J50" s="352">
        <v>124189</v>
      </c>
      <c r="K50" s="352">
        <v>138798</v>
      </c>
      <c r="L50" s="352">
        <v>111339</v>
      </c>
      <c r="M50" s="352">
        <v>90936</v>
      </c>
      <c r="N50" s="337">
        <v>85206</v>
      </c>
      <c r="O50" s="6"/>
      <c r="P50" s="352">
        <v>505502</v>
      </c>
      <c r="Q50" s="352">
        <v>426279</v>
      </c>
      <c r="R50" s="352">
        <v>488823</v>
      </c>
      <c r="S50" s="352">
        <v>741786</v>
      </c>
      <c r="T50" s="337">
        <v>742997</v>
      </c>
    </row>
    <row r="51" spans="1:20" x14ac:dyDescent="0.2">
      <c r="A51" s="2"/>
      <c r="B51" s="85" t="s">
        <v>414</v>
      </c>
      <c r="C51" s="190">
        <v>-1431</v>
      </c>
      <c r="D51" s="161">
        <v>-2.0907908770801981E-2</v>
      </c>
      <c r="E51" s="172"/>
      <c r="F51" s="352">
        <v>67012</v>
      </c>
      <c r="G51" s="352">
        <v>69602</v>
      </c>
      <c r="H51" s="352">
        <v>92800</v>
      </c>
      <c r="I51" s="352">
        <v>63490</v>
      </c>
      <c r="J51" s="352">
        <v>68443</v>
      </c>
      <c r="K51" s="352">
        <v>66666</v>
      </c>
      <c r="L51" s="352">
        <v>58244</v>
      </c>
      <c r="M51" s="352">
        <v>50999</v>
      </c>
      <c r="N51" s="337">
        <v>64686</v>
      </c>
      <c r="O51" s="6"/>
      <c r="P51" s="352">
        <v>294335</v>
      </c>
      <c r="Q51" s="352">
        <v>240595</v>
      </c>
      <c r="R51" s="352">
        <v>347996</v>
      </c>
      <c r="S51" s="352">
        <v>219450</v>
      </c>
      <c r="T51" s="337">
        <v>233649</v>
      </c>
    </row>
    <row r="52" spans="1:20" x14ac:dyDescent="0.2">
      <c r="A52" s="3"/>
      <c r="B52" s="3" t="s">
        <v>30</v>
      </c>
      <c r="C52" s="190">
        <v>-3520</v>
      </c>
      <c r="D52" s="161">
        <v>-1.827318410232983E-2</v>
      </c>
      <c r="E52" s="394"/>
      <c r="F52" s="352">
        <v>189112</v>
      </c>
      <c r="G52" s="352">
        <v>209548</v>
      </c>
      <c r="H52" s="352">
        <v>212975</v>
      </c>
      <c r="I52" s="352">
        <v>184682</v>
      </c>
      <c r="J52" s="352">
        <v>192632</v>
      </c>
      <c r="K52" s="352">
        <v>205464</v>
      </c>
      <c r="L52" s="352">
        <v>169583</v>
      </c>
      <c r="M52" s="352">
        <v>141935</v>
      </c>
      <c r="N52" s="337">
        <v>149892</v>
      </c>
      <c r="O52" s="6"/>
      <c r="P52" s="352">
        <v>799837</v>
      </c>
      <c r="Q52" s="352">
        <v>666874</v>
      </c>
      <c r="R52" s="352">
        <v>836819</v>
      </c>
      <c r="S52" s="352">
        <v>961236</v>
      </c>
      <c r="T52" s="337">
        <v>976646</v>
      </c>
    </row>
    <row r="53" spans="1:20" x14ac:dyDescent="0.2">
      <c r="A53" s="3"/>
      <c r="B53" s="99" t="s">
        <v>168</v>
      </c>
      <c r="C53" s="190">
        <v>125</v>
      </c>
      <c r="D53" s="161">
        <v>2.352719744024092E-2</v>
      </c>
      <c r="E53" s="394"/>
      <c r="F53" s="352">
        <v>5438</v>
      </c>
      <c r="G53" s="352">
        <v>5226</v>
      </c>
      <c r="H53" s="352">
        <v>4713</v>
      </c>
      <c r="I53" s="352">
        <v>4598</v>
      </c>
      <c r="J53" s="352">
        <v>5313</v>
      </c>
      <c r="K53" s="352">
        <v>5075</v>
      </c>
      <c r="L53" s="352">
        <v>4390</v>
      </c>
      <c r="M53" s="352">
        <v>4381</v>
      </c>
      <c r="N53" s="337">
        <v>4367</v>
      </c>
      <c r="O53" s="6"/>
      <c r="P53" s="352">
        <v>19850</v>
      </c>
      <c r="Q53" s="352">
        <v>18213</v>
      </c>
      <c r="R53" s="352">
        <v>21651</v>
      </c>
      <c r="S53" s="352">
        <v>20007</v>
      </c>
      <c r="T53" s="337">
        <v>18263</v>
      </c>
    </row>
    <row r="54" spans="1:20" x14ac:dyDescent="0.2">
      <c r="A54" s="3"/>
      <c r="B54" s="76" t="s">
        <v>23</v>
      </c>
      <c r="C54" s="216">
        <v>-2085</v>
      </c>
      <c r="D54" s="187">
        <v>-0.27151972913139732</v>
      </c>
      <c r="E54" s="394"/>
      <c r="F54" s="356">
        <v>5594</v>
      </c>
      <c r="G54" s="356">
        <v>-2458</v>
      </c>
      <c r="H54" s="356">
        <v>-6975</v>
      </c>
      <c r="I54" s="356">
        <v>12790</v>
      </c>
      <c r="J54" s="356">
        <v>7679</v>
      </c>
      <c r="K54" s="356">
        <v>-7689</v>
      </c>
      <c r="L54" s="356">
        <v>15870</v>
      </c>
      <c r="M54" s="356">
        <v>-1507</v>
      </c>
      <c r="N54" s="539">
        <v>-8565</v>
      </c>
      <c r="O54" s="6"/>
      <c r="P54" s="356">
        <v>11036</v>
      </c>
      <c r="Q54" s="356">
        <v>-1891</v>
      </c>
      <c r="R54" s="356">
        <v>-65617</v>
      </c>
      <c r="S54" s="356">
        <v>321831</v>
      </c>
      <c r="T54" s="539">
        <v>317319</v>
      </c>
    </row>
    <row r="55" spans="1:20" x14ac:dyDescent="0.2">
      <c r="A55" s="3"/>
      <c r="B55" s="3"/>
      <c r="C55" s="38"/>
      <c r="D55" s="6"/>
      <c r="E55" s="146"/>
      <c r="F55" s="521"/>
      <c r="G55" s="521"/>
      <c r="H55" s="521"/>
      <c r="I55" s="521"/>
      <c r="J55" s="521"/>
      <c r="K55" s="521"/>
      <c r="L55" s="521"/>
      <c r="M55" s="521"/>
      <c r="N55" s="521"/>
      <c r="O55" s="3"/>
      <c r="P55" s="3"/>
      <c r="Q55" s="3"/>
      <c r="R55" s="3"/>
      <c r="S55" s="3"/>
      <c r="T55" s="3"/>
    </row>
    <row r="56" spans="1:20" s="251" customFormat="1" ht="13.5" x14ac:dyDescent="0.2">
      <c r="A56" s="85"/>
      <c r="B56" s="3" t="s">
        <v>176</v>
      </c>
      <c r="C56" s="192">
        <v>-693</v>
      </c>
      <c r="D56" s="273">
        <v>-0.38693467336683418</v>
      </c>
      <c r="E56" s="265"/>
      <c r="F56" s="176">
        <v>1098</v>
      </c>
      <c r="G56" s="176">
        <v>-323</v>
      </c>
      <c r="H56" s="176">
        <v>1088</v>
      </c>
      <c r="I56" s="176">
        <v>1060</v>
      </c>
      <c r="J56" s="176">
        <v>1791</v>
      </c>
      <c r="K56" s="176">
        <v>1631</v>
      </c>
      <c r="L56" s="176">
        <v>1133</v>
      </c>
      <c r="M56" s="176">
        <v>980</v>
      </c>
      <c r="N56" s="176">
        <v>818</v>
      </c>
      <c r="O56" s="198"/>
      <c r="P56" s="206">
        <v>3616</v>
      </c>
      <c r="Q56" s="206">
        <v>4562</v>
      </c>
      <c r="R56" s="206">
        <v>2688</v>
      </c>
      <c r="S56" s="206">
        <v>6581</v>
      </c>
      <c r="T56" s="206">
        <v>5301</v>
      </c>
    </row>
    <row r="57" spans="1:20" x14ac:dyDescent="0.2">
      <c r="A57" s="3"/>
      <c r="B57" s="3"/>
      <c r="C57" s="38"/>
      <c r="D57" s="6"/>
      <c r="E57" s="146"/>
      <c r="F57" s="521"/>
      <c r="G57" s="521"/>
      <c r="H57" s="521"/>
      <c r="I57" s="521"/>
      <c r="J57" s="521"/>
      <c r="K57" s="521"/>
      <c r="L57" s="521"/>
      <c r="M57" s="521"/>
      <c r="N57" s="521"/>
      <c r="O57" s="3"/>
      <c r="P57" s="3"/>
      <c r="Q57" s="3"/>
      <c r="R57" s="3"/>
      <c r="S57" s="3"/>
      <c r="T57" s="3"/>
    </row>
    <row r="58" spans="1:20" ht="13.5" x14ac:dyDescent="0.2">
      <c r="A58" s="3"/>
      <c r="B58" s="6" t="s">
        <v>49</v>
      </c>
      <c r="C58" s="40">
        <v>0.60991564422446798</v>
      </c>
      <c r="D58" s="6"/>
      <c r="E58" s="146"/>
      <c r="F58" s="146">
        <v>0.61006075625549605</v>
      </c>
      <c r="G58" s="146">
        <v>0.65914014958834943</v>
      </c>
      <c r="H58" s="146">
        <v>0.57032551385059294</v>
      </c>
      <c r="I58" s="146">
        <v>0.5997525609937151</v>
      </c>
      <c r="J58" s="146">
        <v>0.60396159981325137</v>
      </c>
      <c r="K58" s="146">
        <v>0.68423958590091205</v>
      </c>
      <c r="L58" s="146">
        <v>0.58647935399250961</v>
      </c>
      <c r="M58" s="146">
        <v>0.6279720183137788</v>
      </c>
      <c r="N58" s="146">
        <v>0.58482847612118549</v>
      </c>
      <c r="O58" s="3"/>
      <c r="P58" s="146">
        <v>0.60850849200034185</v>
      </c>
      <c r="Q58" s="146">
        <v>0.62394832522438659</v>
      </c>
      <c r="R58" s="146">
        <v>0.61653673505681383</v>
      </c>
      <c r="S58" s="146">
        <v>0.56925853788810155</v>
      </c>
      <c r="T58" s="146">
        <v>0.56621029272352064</v>
      </c>
    </row>
    <row r="59" spans="1:20" x14ac:dyDescent="0.2">
      <c r="A59" s="3"/>
      <c r="B59" s="6" t="s">
        <v>24</v>
      </c>
      <c r="C59" s="40">
        <v>0.19638161811283417</v>
      </c>
      <c r="D59" s="6"/>
      <c r="E59" s="146"/>
      <c r="F59" s="146">
        <v>0.33481893037013349</v>
      </c>
      <c r="G59" s="146">
        <v>0.32782267940240017</v>
      </c>
      <c r="H59" s="146">
        <v>0.44040946690522181</v>
      </c>
      <c r="I59" s="146">
        <v>0.31419805018063046</v>
      </c>
      <c r="J59" s="146">
        <v>0.33285511418900515</v>
      </c>
      <c r="K59" s="146">
        <v>0.32864678333744146</v>
      </c>
      <c r="L59" s="146">
        <v>0.30680088283476348</v>
      </c>
      <c r="M59" s="146">
        <v>0.3521811489617358</v>
      </c>
      <c r="N59" s="146">
        <v>0.44398533913544824</v>
      </c>
      <c r="O59" s="6"/>
      <c r="P59" s="146">
        <v>0.35431184642775027</v>
      </c>
      <c r="Q59" s="146">
        <v>0.35216101967810115</v>
      </c>
      <c r="R59" s="146">
        <v>0.43891616730970306</v>
      </c>
      <c r="S59" s="146">
        <v>0.16840946868711984</v>
      </c>
      <c r="T59" s="146">
        <v>0.17805518553178259</v>
      </c>
    </row>
    <row r="60" spans="1:20" x14ac:dyDescent="0.2">
      <c r="A60" s="3"/>
      <c r="B60" s="6" t="s">
        <v>25</v>
      </c>
      <c r="C60" s="40">
        <v>0.8062972623373077</v>
      </c>
      <c r="D60" s="6"/>
      <c r="E60" s="146"/>
      <c r="F60" s="146">
        <v>0.9448796866256296</v>
      </c>
      <c r="G60" s="146">
        <v>0.98696282899074961</v>
      </c>
      <c r="H60" s="146">
        <v>1.0107349807558148</v>
      </c>
      <c r="I60" s="146">
        <v>0.91395061117434551</v>
      </c>
      <c r="J60" s="146">
        <v>0.93681671400225652</v>
      </c>
      <c r="K60" s="146">
        <v>1.0128863692383534</v>
      </c>
      <c r="L60" s="146">
        <v>0.89328023682727309</v>
      </c>
      <c r="M60" s="146">
        <v>0.9801531672755146</v>
      </c>
      <c r="N60" s="146">
        <v>1.0288138152566337</v>
      </c>
      <c r="O60" s="6"/>
      <c r="P60" s="146">
        <v>0.96282033842809212</v>
      </c>
      <c r="Q60" s="146">
        <v>0.97610934490248769</v>
      </c>
      <c r="R60" s="146">
        <v>1.0554529023665169</v>
      </c>
      <c r="S60" s="146">
        <v>0.73766800657522136</v>
      </c>
      <c r="T60" s="146">
        <v>0.7442654782553032</v>
      </c>
    </row>
    <row r="61" spans="1:20" x14ac:dyDescent="0.2">
      <c r="A61" s="3"/>
      <c r="B61" s="6" t="s">
        <v>27</v>
      </c>
      <c r="C61" s="40">
        <v>-0.93949863782004928</v>
      </c>
      <c r="D61" s="6"/>
      <c r="E61" s="146"/>
      <c r="F61" s="146">
        <v>2.7949876089215765E-2</v>
      </c>
      <c r="G61" s="146">
        <v>-1.1577083215584318E-2</v>
      </c>
      <c r="H61" s="146">
        <v>-3.3101896892930194E-2</v>
      </c>
      <c r="I61" s="146">
        <v>6.3294897807690403E-2</v>
      </c>
      <c r="J61" s="146">
        <v>3.7344862467416258E-2</v>
      </c>
      <c r="K61" s="146">
        <v>-3.790485580478186E-2</v>
      </c>
      <c r="L61" s="146">
        <v>8.3595391981795483E-2</v>
      </c>
      <c r="M61" s="146">
        <v>-1.0406811731315043E-2</v>
      </c>
      <c r="N61" s="146">
        <v>-5.8787595920216346E-2</v>
      </c>
      <c r="O61" s="6"/>
      <c r="P61" s="146">
        <v>1.3284813349335458E-2</v>
      </c>
      <c r="Q61" s="146">
        <v>-2.7678733482046146E-3</v>
      </c>
      <c r="R61" s="146">
        <v>-8.276061262302091E-2</v>
      </c>
      <c r="S61" s="146">
        <v>0.24697829900681004</v>
      </c>
      <c r="T61" s="146">
        <v>0.24181697083128847</v>
      </c>
    </row>
    <row r="62" spans="1:20" x14ac:dyDescent="0.2">
      <c r="A62" s="3"/>
      <c r="B62" s="6"/>
      <c r="C62" s="52"/>
      <c r="D62" s="6"/>
      <c r="E62" s="146"/>
      <c r="F62" s="146"/>
      <c r="G62" s="146"/>
      <c r="H62" s="146"/>
      <c r="I62" s="146"/>
      <c r="J62" s="146"/>
      <c r="K62" s="146"/>
      <c r="L62" s="146"/>
      <c r="M62" s="146"/>
      <c r="N62" s="146"/>
      <c r="O62" s="3"/>
      <c r="P62" s="162">
        <v>0</v>
      </c>
      <c r="Q62" s="162">
        <v>0</v>
      </c>
      <c r="R62" s="162">
        <v>0</v>
      </c>
      <c r="S62" s="162">
        <v>0</v>
      </c>
      <c r="T62" s="162"/>
    </row>
    <row r="63" spans="1:20" ht="15" x14ac:dyDescent="0.2">
      <c r="A63" s="7" t="s">
        <v>31</v>
      </c>
      <c r="B63" s="6"/>
      <c r="C63" s="3"/>
      <c r="D63" s="3"/>
      <c r="E63" s="133"/>
      <c r="F63" s="133"/>
      <c r="G63" s="133"/>
      <c r="H63" s="133"/>
      <c r="I63" s="133"/>
      <c r="J63" s="133"/>
      <c r="K63" s="133"/>
      <c r="L63" s="133"/>
      <c r="M63" s="133"/>
      <c r="N63" s="133"/>
      <c r="O63" s="3"/>
      <c r="P63" s="3"/>
      <c r="Q63" s="3"/>
      <c r="R63" s="3"/>
      <c r="S63" s="3"/>
      <c r="T63" s="3"/>
    </row>
    <row r="64" spans="1:20" x14ac:dyDescent="0.2">
      <c r="C64" s="858" t="s">
        <v>431</v>
      </c>
      <c r="D64" s="859"/>
      <c r="E64" s="134"/>
      <c r="F64" s="323"/>
      <c r="G64" s="323"/>
      <c r="H64" s="323"/>
      <c r="I64" s="323"/>
      <c r="J64" s="323"/>
      <c r="K64" s="323"/>
      <c r="L64" s="323"/>
      <c r="M64" s="323"/>
      <c r="N64" s="324"/>
      <c r="O64" s="3"/>
      <c r="P64" s="20"/>
      <c r="Q64" s="20"/>
      <c r="R64" s="20"/>
      <c r="S64" s="20"/>
      <c r="T64" s="20"/>
    </row>
    <row r="65" spans="1:20" x14ac:dyDescent="0.2">
      <c r="C65" s="860" t="s">
        <v>13</v>
      </c>
      <c r="D65" s="861"/>
      <c r="E65" s="287"/>
      <c r="F65" s="317" t="s">
        <v>430</v>
      </c>
      <c r="G65" s="317" t="s">
        <v>399</v>
      </c>
      <c r="H65" s="317" t="s">
        <v>398</v>
      </c>
      <c r="I65" s="317" t="s">
        <v>397</v>
      </c>
      <c r="J65" s="317" t="s">
        <v>396</v>
      </c>
      <c r="K65" s="317" t="s">
        <v>350</v>
      </c>
      <c r="L65" s="317" t="s">
        <v>349</v>
      </c>
      <c r="M65" s="317" t="s">
        <v>348</v>
      </c>
      <c r="N65" s="326" t="s">
        <v>76</v>
      </c>
      <c r="O65" s="3"/>
      <c r="P65" s="11" t="s">
        <v>400</v>
      </c>
      <c r="Q65" s="11" t="s">
        <v>351</v>
      </c>
      <c r="R65" s="11" t="s">
        <v>77</v>
      </c>
      <c r="S65" s="11" t="s">
        <v>78</v>
      </c>
      <c r="T65" s="14" t="s">
        <v>79</v>
      </c>
    </row>
    <row r="66" spans="1:20" x14ac:dyDescent="0.2">
      <c r="A66" s="3"/>
      <c r="B66" s="3" t="s">
        <v>48</v>
      </c>
      <c r="C66" s="415">
        <v>3061</v>
      </c>
      <c r="D66" s="161">
        <v>8.0580198488956742E-2</v>
      </c>
      <c r="E66" s="172"/>
      <c r="F66" s="352">
        <v>41048</v>
      </c>
      <c r="G66" s="352">
        <v>41989</v>
      </c>
      <c r="H66" s="352">
        <v>37825</v>
      </c>
      <c r="I66" s="352">
        <v>34600</v>
      </c>
      <c r="J66" s="352">
        <v>37987</v>
      </c>
      <c r="K66" s="352">
        <v>43182</v>
      </c>
      <c r="L66" s="352">
        <v>37849</v>
      </c>
      <c r="M66" s="352">
        <v>39454</v>
      </c>
      <c r="N66" s="337">
        <v>41048</v>
      </c>
      <c r="O66" s="6"/>
      <c r="P66" s="164">
        <v>152401</v>
      </c>
      <c r="Q66" s="164">
        <v>161533</v>
      </c>
      <c r="R66" s="164">
        <v>156187</v>
      </c>
      <c r="S66" s="164">
        <v>174826</v>
      </c>
      <c r="T66" s="164">
        <v>212431</v>
      </c>
    </row>
    <row r="67" spans="1:20" x14ac:dyDescent="0.2">
      <c r="A67" s="3"/>
      <c r="B67" s="3" t="s">
        <v>32</v>
      </c>
      <c r="C67" s="190">
        <v>-2640</v>
      </c>
      <c r="D67" s="161">
        <v>-4.0584166026133746E-2</v>
      </c>
      <c r="E67" s="172"/>
      <c r="F67" s="352">
        <v>62410</v>
      </c>
      <c r="G67" s="352">
        <v>40128</v>
      </c>
      <c r="H67" s="352">
        <v>57131</v>
      </c>
      <c r="I67" s="352">
        <v>51520</v>
      </c>
      <c r="J67" s="352">
        <v>65050</v>
      </c>
      <c r="K67" s="352">
        <v>49310</v>
      </c>
      <c r="L67" s="352">
        <v>39895</v>
      </c>
      <c r="M67" s="352">
        <v>30875</v>
      </c>
      <c r="N67" s="337">
        <v>29518</v>
      </c>
      <c r="O67" s="6"/>
      <c r="P67" s="164">
        <v>213829</v>
      </c>
      <c r="Q67" s="164">
        <v>149598</v>
      </c>
      <c r="R67" s="164">
        <v>126588</v>
      </c>
      <c r="S67" s="164">
        <v>463118</v>
      </c>
      <c r="T67" s="164">
        <v>644089</v>
      </c>
    </row>
    <row r="68" spans="1:20" x14ac:dyDescent="0.2">
      <c r="A68" s="3"/>
      <c r="B68" s="3" t="s">
        <v>33</v>
      </c>
      <c r="C68" s="190">
        <v>-18137</v>
      </c>
      <c r="D68" s="161">
        <v>-0.27055208317794649</v>
      </c>
      <c r="E68" s="172"/>
      <c r="F68" s="352">
        <v>48900</v>
      </c>
      <c r="G68" s="352">
        <v>90008</v>
      </c>
      <c r="H68" s="352">
        <v>71069</v>
      </c>
      <c r="I68" s="352">
        <v>78367</v>
      </c>
      <c r="J68" s="352">
        <v>67037</v>
      </c>
      <c r="K68" s="352">
        <v>68877</v>
      </c>
      <c r="L68" s="352">
        <v>74599</v>
      </c>
      <c r="M68" s="352">
        <v>46017</v>
      </c>
      <c r="N68" s="337">
        <v>40287</v>
      </c>
      <c r="O68" s="6"/>
      <c r="P68" s="164">
        <v>306481</v>
      </c>
      <c r="Q68" s="164">
        <v>229780</v>
      </c>
      <c r="R68" s="164">
        <v>362549</v>
      </c>
      <c r="S68" s="164">
        <v>488579</v>
      </c>
      <c r="T68" s="164">
        <v>193464</v>
      </c>
    </row>
    <row r="69" spans="1:20" x14ac:dyDescent="0.2">
      <c r="A69" s="3"/>
      <c r="B69" s="3" t="s">
        <v>34</v>
      </c>
      <c r="C69" s="190">
        <v>12964</v>
      </c>
      <c r="D69" s="161">
        <v>0.52280517804573134</v>
      </c>
      <c r="E69" s="172"/>
      <c r="F69" s="352">
        <v>37761</v>
      </c>
      <c r="G69" s="352">
        <v>31328</v>
      </c>
      <c r="H69" s="352">
        <v>35180</v>
      </c>
      <c r="I69" s="352">
        <v>27576</v>
      </c>
      <c r="J69" s="352">
        <v>24797</v>
      </c>
      <c r="K69" s="352">
        <v>31943</v>
      </c>
      <c r="L69" s="352">
        <v>29832</v>
      </c>
      <c r="M69" s="352">
        <v>20298</v>
      </c>
      <c r="N69" s="337">
        <v>23032</v>
      </c>
      <c r="O69" s="6"/>
      <c r="P69" s="164">
        <v>118881</v>
      </c>
      <c r="Q69" s="164">
        <v>105105</v>
      </c>
      <c r="R69" s="164">
        <v>116900</v>
      </c>
      <c r="S69" s="164">
        <v>158232</v>
      </c>
      <c r="T69" s="164">
        <v>245662</v>
      </c>
    </row>
    <row r="70" spans="1:20" x14ac:dyDescent="0.2">
      <c r="A70" s="3"/>
      <c r="B70" s="3" t="s">
        <v>16</v>
      </c>
      <c r="C70" s="190">
        <v>-1892</v>
      </c>
      <c r="D70" s="161">
        <v>-0.2414497192445125</v>
      </c>
      <c r="E70" s="172"/>
      <c r="F70" s="352">
        <v>5944</v>
      </c>
      <c r="G70" s="352">
        <v>6558</v>
      </c>
      <c r="H70" s="352">
        <v>7266</v>
      </c>
      <c r="I70" s="352">
        <v>7831</v>
      </c>
      <c r="J70" s="352">
        <v>7836</v>
      </c>
      <c r="K70" s="352">
        <v>8149</v>
      </c>
      <c r="L70" s="352">
        <v>6616</v>
      </c>
      <c r="M70" s="352">
        <v>7394</v>
      </c>
      <c r="N70" s="337">
        <v>9746</v>
      </c>
      <c r="O70" s="6"/>
      <c r="P70" s="164">
        <v>29491</v>
      </c>
      <c r="Q70" s="164">
        <v>31905</v>
      </c>
      <c r="R70" s="164">
        <v>25067</v>
      </c>
      <c r="S70" s="164">
        <v>8985</v>
      </c>
      <c r="T70" s="164">
        <v>6605</v>
      </c>
    </row>
    <row r="71" spans="1:20" x14ac:dyDescent="0.2">
      <c r="A71" s="46"/>
      <c r="B71" s="3" t="s">
        <v>35</v>
      </c>
      <c r="C71" s="190">
        <v>1164</v>
      </c>
      <c r="D71" s="161">
        <v>0.39904010970174836</v>
      </c>
      <c r="E71" s="172"/>
      <c r="F71" s="352">
        <v>4081</v>
      </c>
      <c r="G71" s="352">
        <v>2305</v>
      </c>
      <c r="H71" s="352">
        <v>2242</v>
      </c>
      <c r="I71" s="352">
        <v>2176</v>
      </c>
      <c r="J71" s="352">
        <v>2917</v>
      </c>
      <c r="K71" s="352">
        <v>1389</v>
      </c>
      <c r="L71" s="352">
        <v>1052</v>
      </c>
      <c r="M71" s="352">
        <v>771</v>
      </c>
      <c r="N71" s="337">
        <v>2063</v>
      </c>
      <c r="O71" s="6"/>
      <c r="P71" s="164">
        <v>9640</v>
      </c>
      <c r="Q71" s="164">
        <v>5275</v>
      </c>
      <c r="R71" s="164">
        <v>5562</v>
      </c>
      <c r="S71" s="164">
        <v>9334</v>
      </c>
      <c r="T71" s="164">
        <v>9977</v>
      </c>
    </row>
    <row r="72" spans="1:20" x14ac:dyDescent="0.2">
      <c r="A72" s="46"/>
      <c r="B72" s="3"/>
      <c r="C72" s="188">
        <v>-5480</v>
      </c>
      <c r="D72" s="185">
        <v>-2.6650585534762478E-2</v>
      </c>
      <c r="E72" s="290"/>
      <c r="F72" s="346">
        <v>200144</v>
      </c>
      <c r="G72" s="346">
        <v>212316</v>
      </c>
      <c r="H72" s="346">
        <v>210713</v>
      </c>
      <c r="I72" s="346">
        <v>202070</v>
      </c>
      <c r="J72" s="346">
        <v>205624</v>
      </c>
      <c r="K72" s="346">
        <v>202850</v>
      </c>
      <c r="L72" s="346">
        <v>189843</v>
      </c>
      <c r="M72" s="346">
        <v>144809</v>
      </c>
      <c r="N72" s="347">
        <v>145694</v>
      </c>
      <c r="O72" s="37"/>
      <c r="P72" s="346">
        <v>830723</v>
      </c>
      <c r="Q72" s="346">
        <v>683196</v>
      </c>
      <c r="R72" s="346">
        <v>792853</v>
      </c>
      <c r="S72" s="346">
        <v>1303074</v>
      </c>
      <c r="T72" s="347">
        <v>1312228</v>
      </c>
    </row>
    <row r="73" spans="1:20" x14ac:dyDescent="0.2">
      <c r="A73" s="46"/>
      <c r="B73" s="3"/>
      <c r="C73" s="520"/>
      <c r="D73" s="60"/>
      <c r="E73" s="135"/>
      <c r="F73" s="351"/>
      <c r="G73" s="351"/>
      <c r="H73" s="351"/>
      <c r="I73" s="351"/>
      <c r="J73" s="351"/>
      <c r="K73" s="351"/>
      <c r="L73" s="351"/>
      <c r="M73" s="351"/>
      <c r="N73" s="589"/>
      <c r="O73"/>
      <c r="P73" s="248"/>
      <c r="Q73" s="248"/>
      <c r="R73" s="248"/>
      <c r="S73" s="248"/>
      <c r="T73" s="248"/>
    </row>
    <row r="74" spans="1:20" ht="13.5" x14ac:dyDescent="0.2">
      <c r="A74" s="3"/>
      <c r="B74" s="3" t="s">
        <v>204</v>
      </c>
      <c r="C74" s="216">
        <v>-1838</v>
      </c>
      <c r="D74" s="187">
        <v>-1.1640278657378087</v>
      </c>
      <c r="E74" s="141"/>
      <c r="F74" s="356">
        <v>-259</v>
      </c>
      <c r="G74" s="356">
        <v>50</v>
      </c>
      <c r="H74" s="356">
        <v>359</v>
      </c>
      <c r="I74" s="356">
        <v>295</v>
      </c>
      <c r="J74" s="356">
        <v>1579</v>
      </c>
      <c r="K74" s="356">
        <v>424</v>
      </c>
      <c r="L74" s="356">
        <v>660</v>
      </c>
      <c r="M74" s="356">
        <v>-952</v>
      </c>
      <c r="N74" s="539">
        <v>-1458</v>
      </c>
      <c r="O74" s="6"/>
      <c r="P74" s="284">
        <v>2283</v>
      </c>
      <c r="Q74" s="284">
        <v>-1326</v>
      </c>
      <c r="R74" s="284">
        <v>12989</v>
      </c>
      <c r="S74" s="284">
        <v>9128</v>
      </c>
      <c r="T74" s="284">
        <v>8420</v>
      </c>
    </row>
    <row r="75" spans="1:20" x14ac:dyDescent="0.2">
      <c r="A75" s="46"/>
      <c r="B75" s="3"/>
      <c r="C75" s="38"/>
      <c r="D75" s="6"/>
      <c r="E75" s="131"/>
      <c r="F75" s="131"/>
      <c r="G75" s="131"/>
      <c r="H75" s="131"/>
      <c r="I75" s="131"/>
      <c r="J75" s="131"/>
      <c r="K75" s="131"/>
      <c r="L75" s="131"/>
      <c r="M75" s="131"/>
      <c r="N75" s="131"/>
      <c r="O75"/>
      <c r="P75"/>
      <c r="Q75"/>
      <c r="R75"/>
      <c r="S75"/>
      <c r="T75"/>
    </row>
    <row r="76" spans="1:20" x14ac:dyDescent="0.2">
      <c r="A76" s="3" t="s">
        <v>36</v>
      </c>
      <c r="C76" s="250"/>
      <c r="D76" s="250"/>
      <c r="E76" s="401"/>
      <c r="F76" s="401"/>
      <c r="G76" s="401"/>
      <c r="H76" s="401"/>
      <c r="I76" s="401"/>
      <c r="J76" s="401"/>
      <c r="K76" s="401"/>
      <c r="L76" s="401"/>
      <c r="M76" s="401"/>
      <c r="N76" s="401"/>
    </row>
    <row r="77" spans="1:20" x14ac:dyDescent="0.2">
      <c r="A77" s="3" t="s">
        <v>37</v>
      </c>
      <c r="C77" s="227"/>
      <c r="D77" s="227"/>
      <c r="O77" s="227"/>
      <c r="P77" s="227"/>
      <c r="Q77" s="227"/>
      <c r="R77" s="227"/>
      <c r="S77" s="227"/>
      <c r="T77" s="227"/>
    </row>
    <row r="79" spans="1:20" x14ac:dyDescent="0.2">
      <c r="A79" s="3" t="s">
        <v>182</v>
      </c>
    </row>
    <row r="80" spans="1:20" x14ac:dyDescent="0.2">
      <c r="A80" s="3" t="s">
        <v>183</v>
      </c>
    </row>
    <row r="81" spans="4:9" x14ac:dyDescent="0.2">
      <c r="I81" s="308"/>
    </row>
    <row r="82" spans="4:9" x14ac:dyDescent="0.2">
      <c r="D82" s="3"/>
      <c r="I82" s="308"/>
    </row>
    <row r="83" spans="4:9" x14ac:dyDescent="0.2">
      <c r="D83" s="3"/>
      <c r="I83" s="308"/>
    </row>
    <row r="84" spans="4:9" x14ac:dyDescent="0.2">
      <c r="D84" s="3"/>
      <c r="I84" s="308"/>
    </row>
    <row r="85" spans="4:9" x14ac:dyDescent="0.2">
      <c r="D85" s="3"/>
      <c r="I85" s="308"/>
    </row>
    <row r="86" spans="4:9" x14ac:dyDescent="0.2">
      <c r="D86" s="3"/>
      <c r="I86" s="308"/>
    </row>
    <row r="87" spans="4:9" x14ac:dyDescent="0.2">
      <c r="D87" s="3"/>
      <c r="I87" s="308"/>
    </row>
    <row r="88" spans="4:9" x14ac:dyDescent="0.2">
      <c r="I88" s="308"/>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7">
    <mergeCell ref="C64:D64"/>
    <mergeCell ref="C65:D65"/>
    <mergeCell ref="A31:B31"/>
    <mergeCell ref="C12:D12"/>
    <mergeCell ref="C13:D13"/>
    <mergeCell ref="C47:D47"/>
    <mergeCell ref="C48:D48"/>
  </mergeCells>
  <conditionalFormatting sqref="A8:A10 A36:B37">
    <cfRule type="cellIs" dxfId="33" priority="1" stopIfTrue="1" operator="equal">
      <formula>0</formula>
    </cfRule>
  </conditionalFormatting>
  <conditionalFormatting sqref="A45:A46">
    <cfRule type="cellIs" dxfId="32" priority="2" stopIfTrue="1" operator="equal">
      <formula>0</formula>
    </cfRule>
  </conditionalFormatting>
  <conditionalFormatting sqref="A34:B34 B58 A63 A71:A73 A75">
    <cfRule type="cellIs" dxfId="31" priority="20" stopIfTrue="1" operator="equal">
      <formula>0</formula>
    </cfRule>
  </conditionalFormatting>
  <conditionalFormatting sqref="P62:T62">
    <cfRule type="cellIs" dxfId="30"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5" orientation="landscape" r:id="rId2"/>
  <headerFooter scaleWithDoc="0">
    <oddHeader>&amp;L&amp;G</oddHeader>
    <oddFooter>&amp;C&amp;8&amp;P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T89"/>
  <sheetViews>
    <sheetView topLeftCell="A35" zoomScaleNormal="100" workbookViewId="0">
      <selection activeCell="L24" sqref="L24"/>
    </sheetView>
  </sheetViews>
  <sheetFormatPr defaultColWidth="9.140625" defaultRowHeight="12.75" x14ac:dyDescent="0.2"/>
  <cols>
    <col min="1" max="1" width="2.7109375" style="80" customWidth="1"/>
    <col min="2" max="2" width="50.7109375" style="80" customWidth="1"/>
    <col min="3" max="4" width="10.7109375" style="408" customWidth="1"/>
    <col min="5" max="5" width="2.85546875" style="404" customWidth="1"/>
    <col min="6" max="14" width="10.7109375" style="404" customWidth="1"/>
    <col min="15" max="15" width="1.85546875" style="410" customWidth="1"/>
    <col min="16" max="20" width="10.7109375" style="410" customWidth="1"/>
    <col min="21" max="16384" width="9.140625" style="402"/>
  </cols>
  <sheetData>
    <row r="1" spans="1:20" x14ac:dyDescent="0.2">
      <c r="C1" s="80"/>
      <c r="D1" s="80"/>
      <c r="E1" s="251"/>
      <c r="F1" s="251"/>
      <c r="G1" s="251"/>
      <c r="H1" s="251"/>
      <c r="I1" s="251"/>
      <c r="J1" s="251"/>
      <c r="K1" s="251"/>
      <c r="L1" s="251"/>
      <c r="M1" s="251"/>
      <c r="N1" s="251"/>
      <c r="O1" s="80"/>
      <c r="P1" s="80"/>
      <c r="Q1" s="80"/>
      <c r="R1" s="80"/>
      <c r="S1" s="80"/>
      <c r="T1" s="80"/>
    </row>
    <row r="2" spans="1:20" x14ac:dyDescent="0.2">
      <c r="C2" s="80"/>
      <c r="D2" s="80"/>
      <c r="E2" s="251"/>
      <c r="F2" s="251"/>
      <c r="G2" s="251"/>
      <c r="H2" s="251"/>
      <c r="I2" s="251"/>
      <c r="J2" s="251"/>
      <c r="K2" s="251"/>
      <c r="L2" s="251"/>
      <c r="M2" s="251"/>
      <c r="N2" s="251"/>
      <c r="O2" s="80"/>
      <c r="P2" s="80"/>
      <c r="Q2" s="80"/>
      <c r="R2" s="80"/>
      <c r="S2" s="80"/>
      <c r="T2" s="80"/>
    </row>
    <row r="3" spans="1:20" x14ac:dyDescent="0.2">
      <c r="C3" s="80"/>
      <c r="D3" s="80"/>
      <c r="E3" s="251"/>
      <c r="F3" s="251"/>
      <c r="G3" s="251"/>
      <c r="H3" s="251"/>
      <c r="I3" s="251"/>
      <c r="J3" s="251"/>
      <c r="K3" s="251"/>
      <c r="L3" s="251"/>
      <c r="M3" s="251"/>
      <c r="N3" s="251"/>
      <c r="O3" s="80"/>
      <c r="P3" s="80"/>
      <c r="Q3" s="80"/>
      <c r="R3" s="80"/>
      <c r="S3" s="80"/>
      <c r="T3" s="80"/>
    </row>
    <row r="4" spans="1:20" x14ac:dyDescent="0.2">
      <c r="C4" s="80"/>
      <c r="D4" s="80"/>
      <c r="E4" s="251"/>
      <c r="F4" s="251"/>
      <c r="G4" s="251"/>
      <c r="H4" s="251"/>
      <c r="I4" s="251"/>
      <c r="J4" s="251"/>
      <c r="K4" s="251"/>
      <c r="L4" s="251"/>
      <c r="M4" s="251"/>
      <c r="N4" s="251"/>
      <c r="O4" s="80"/>
      <c r="P4" s="80"/>
      <c r="Q4" s="80"/>
      <c r="R4" s="80"/>
      <c r="S4" s="80"/>
      <c r="T4" s="80"/>
    </row>
    <row r="5" spans="1:20" x14ac:dyDescent="0.2">
      <c r="C5" s="80"/>
      <c r="D5" s="80"/>
      <c r="E5" s="251"/>
      <c r="F5" s="251"/>
      <c r="G5" s="251"/>
      <c r="H5" s="251"/>
      <c r="I5" s="251"/>
      <c r="J5" s="251"/>
      <c r="K5" s="251"/>
      <c r="L5" s="251"/>
      <c r="M5" s="251"/>
      <c r="N5" s="251"/>
      <c r="O5" s="80"/>
      <c r="P5" s="80"/>
      <c r="Q5" s="80"/>
      <c r="R5" s="80"/>
      <c r="S5" s="80"/>
      <c r="T5" s="80"/>
    </row>
    <row r="6" spans="1:20" ht="15" x14ac:dyDescent="0.2">
      <c r="A6" s="82" t="s">
        <v>205</v>
      </c>
      <c r="C6" s="80"/>
      <c r="D6" s="80"/>
      <c r="E6" s="251"/>
      <c r="F6" s="251"/>
      <c r="G6" s="251"/>
      <c r="H6" s="251"/>
      <c r="I6" s="251"/>
      <c r="J6" s="251"/>
      <c r="K6" s="251"/>
      <c r="L6" s="251"/>
      <c r="M6" s="251"/>
      <c r="N6" s="251"/>
      <c r="O6" s="80"/>
      <c r="P6" s="80"/>
      <c r="Q6" s="80"/>
      <c r="R6" s="80"/>
      <c r="S6" s="80"/>
      <c r="T6" s="80"/>
    </row>
    <row r="7" spans="1:20" ht="15" x14ac:dyDescent="0.2">
      <c r="A7" s="43" t="s">
        <v>206</v>
      </c>
      <c r="B7" s="83"/>
      <c r="C7" s="83"/>
      <c r="D7" s="83"/>
      <c r="E7" s="252"/>
      <c r="F7" s="252"/>
      <c r="G7" s="252"/>
      <c r="H7" s="252"/>
      <c r="I7" s="252"/>
      <c r="J7" s="252"/>
      <c r="K7" s="252"/>
      <c r="L7" s="252"/>
      <c r="M7" s="252"/>
      <c r="N7" s="252"/>
      <c r="O7" s="80"/>
      <c r="P7" s="80"/>
      <c r="Q7" s="80"/>
      <c r="R7" s="80"/>
      <c r="S7" s="80"/>
      <c r="T7" s="80"/>
    </row>
    <row r="8" spans="1:20" ht="15" x14ac:dyDescent="0.2">
      <c r="A8" s="103" t="s">
        <v>372</v>
      </c>
      <c r="B8" s="83"/>
      <c r="C8" s="83"/>
      <c r="D8" s="83"/>
      <c r="E8" s="252"/>
      <c r="F8" s="252"/>
      <c r="G8" s="827"/>
      <c r="H8" s="252"/>
      <c r="I8" s="252"/>
      <c r="J8" s="252"/>
      <c r="K8" s="252"/>
      <c r="L8" s="252"/>
      <c r="M8" s="252"/>
      <c r="N8" s="252"/>
      <c r="O8" s="80"/>
      <c r="P8" s="80"/>
      <c r="Q8" s="80"/>
      <c r="R8" s="80"/>
      <c r="S8" s="80"/>
      <c r="T8" s="80"/>
    </row>
    <row r="9" spans="1:20" ht="15" x14ac:dyDescent="0.2">
      <c r="A9" s="1" t="s">
        <v>390</v>
      </c>
      <c r="B9" s="83"/>
      <c r="C9" s="83"/>
      <c r="D9" s="83"/>
      <c r="E9" s="252"/>
      <c r="F9" s="252"/>
      <c r="G9" s="252"/>
      <c r="H9" s="251"/>
      <c r="I9" s="251"/>
      <c r="J9" s="252"/>
      <c r="K9" s="252"/>
      <c r="L9" s="252"/>
      <c r="M9" s="252"/>
      <c r="N9" s="252"/>
      <c r="O9" s="80"/>
      <c r="P9" s="80"/>
      <c r="Q9" s="80"/>
      <c r="R9" s="80"/>
      <c r="S9" s="80"/>
      <c r="T9" s="80"/>
    </row>
    <row r="10" spans="1:20" x14ac:dyDescent="0.2">
      <c r="C10" s="80"/>
      <c r="D10" s="80"/>
      <c r="E10" s="251"/>
      <c r="F10" s="251"/>
      <c r="G10" s="251"/>
      <c r="H10" s="251"/>
      <c r="I10" s="251"/>
      <c r="J10" s="251"/>
      <c r="K10" s="251"/>
      <c r="L10" s="251"/>
      <c r="M10" s="251"/>
      <c r="N10" s="251"/>
      <c r="O10" s="80"/>
      <c r="P10" s="80"/>
      <c r="Q10" s="80"/>
      <c r="R10" s="80"/>
      <c r="S10" s="80"/>
      <c r="T10" s="80"/>
    </row>
    <row r="11" spans="1:20" x14ac:dyDescent="0.2">
      <c r="A11" s="84" t="s">
        <v>11</v>
      </c>
      <c r="B11" s="85"/>
      <c r="C11" s="858" t="s">
        <v>431</v>
      </c>
      <c r="D11" s="859"/>
      <c r="E11" s="543"/>
      <c r="F11" s="255"/>
      <c r="G11" s="255"/>
      <c r="H11" s="255"/>
      <c r="I11" s="255"/>
      <c r="J11" s="255"/>
      <c r="K11" s="255"/>
      <c r="L11" s="255"/>
      <c r="M11" s="255"/>
      <c r="N11" s="563"/>
      <c r="O11" s="86"/>
      <c r="P11" s="20"/>
      <c r="Q11" s="20"/>
      <c r="R11" s="20"/>
      <c r="S11" s="20"/>
      <c r="T11" s="20"/>
    </row>
    <row r="12" spans="1:20" ht="13.5" x14ac:dyDescent="0.2">
      <c r="A12" s="84" t="s">
        <v>12</v>
      </c>
      <c r="B12" s="85"/>
      <c r="C12" s="890" t="s">
        <v>13</v>
      </c>
      <c r="D12" s="891"/>
      <c r="E12" s="544"/>
      <c r="F12" s="317" t="s">
        <v>430</v>
      </c>
      <c r="G12" s="317" t="s">
        <v>399</v>
      </c>
      <c r="H12" s="317" t="s">
        <v>398</v>
      </c>
      <c r="I12" s="317" t="s">
        <v>397</v>
      </c>
      <c r="J12" s="317" t="s">
        <v>396</v>
      </c>
      <c r="K12" s="317" t="s">
        <v>350</v>
      </c>
      <c r="L12" s="317" t="s">
        <v>349</v>
      </c>
      <c r="M12" s="317" t="s">
        <v>348</v>
      </c>
      <c r="N12" s="326" t="s">
        <v>76</v>
      </c>
      <c r="O12" s="88"/>
      <c r="P12" s="14" t="s">
        <v>400</v>
      </c>
      <c r="Q12" s="14" t="s">
        <v>351</v>
      </c>
      <c r="R12" s="14" t="s">
        <v>77</v>
      </c>
      <c r="S12" s="14" t="s">
        <v>78</v>
      </c>
      <c r="T12" s="14" t="s">
        <v>79</v>
      </c>
    </row>
    <row r="13" spans="1:20" s="405" customFormat="1" x14ac:dyDescent="0.2">
      <c r="A13" s="84"/>
      <c r="B13" s="84"/>
      <c r="C13" s="416"/>
      <c r="D13" s="90"/>
      <c r="E13" s="545"/>
      <c r="F13" s="547"/>
      <c r="G13" s="547"/>
      <c r="H13" s="547"/>
      <c r="I13" s="547"/>
      <c r="J13" s="547"/>
      <c r="K13" s="547"/>
      <c r="L13" s="547"/>
      <c r="M13" s="547"/>
      <c r="N13" s="641"/>
      <c r="O13" s="91"/>
      <c r="P13" s="384"/>
      <c r="Q13" s="384"/>
      <c r="R13" s="384"/>
      <c r="S13" s="384"/>
      <c r="T13" s="384"/>
    </row>
    <row r="14" spans="1:20" x14ac:dyDescent="0.2">
      <c r="A14" s="92" t="s">
        <v>14</v>
      </c>
      <c r="B14" s="93"/>
      <c r="C14" s="94"/>
      <c r="D14" s="95"/>
      <c r="E14" s="253"/>
      <c r="F14" s="380"/>
      <c r="G14" s="380"/>
      <c r="H14" s="380"/>
      <c r="I14" s="380"/>
      <c r="J14" s="380"/>
      <c r="K14" s="380"/>
      <c r="L14" s="380"/>
      <c r="M14" s="380"/>
      <c r="N14" s="379"/>
      <c r="O14" s="85"/>
      <c r="P14" s="96"/>
      <c r="Q14" s="96"/>
      <c r="R14" s="96"/>
      <c r="S14" s="96"/>
      <c r="T14" s="96"/>
    </row>
    <row r="15" spans="1:20" x14ac:dyDescent="0.2">
      <c r="A15" s="85"/>
      <c r="B15" s="85" t="s">
        <v>207</v>
      </c>
      <c r="C15" s="488">
        <v>5648</v>
      </c>
      <c r="D15" s="161">
        <v>0.11255480271024312</v>
      </c>
      <c r="E15" s="265"/>
      <c r="F15" s="275">
        <v>55828</v>
      </c>
      <c r="G15" s="275">
        <v>37332</v>
      </c>
      <c r="H15" s="275">
        <v>57379</v>
      </c>
      <c r="I15" s="275">
        <v>38075</v>
      </c>
      <c r="J15" s="275">
        <v>50180</v>
      </c>
      <c r="K15" s="275">
        <v>62739</v>
      </c>
      <c r="L15" s="275">
        <v>38636</v>
      </c>
      <c r="M15" s="275">
        <v>24577</v>
      </c>
      <c r="N15" s="276">
        <v>40697</v>
      </c>
      <c r="O15" s="162"/>
      <c r="P15" s="276">
        <v>182966</v>
      </c>
      <c r="Q15" s="276">
        <v>166649</v>
      </c>
      <c r="R15" s="276">
        <v>148356</v>
      </c>
      <c r="S15" s="276">
        <v>341453</v>
      </c>
      <c r="T15" s="276">
        <v>443444</v>
      </c>
    </row>
    <row r="16" spans="1:20" x14ac:dyDescent="0.2">
      <c r="A16" s="93"/>
      <c r="B16" s="85"/>
      <c r="C16" s="489">
        <v>5648</v>
      </c>
      <c r="D16" s="185">
        <v>0.11255480271024312</v>
      </c>
      <c r="E16" s="265"/>
      <c r="F16" s="274">
        <v>55828</v>
      </c>
      <c r="G16" s="274">
        <v>37332</v>
      </c>
      <c r="H16" s="274">
        <v>57379</v>
      </c>
      <c r="I16" s="274">
        <v>38075</v>
      </c>
      <c r="J16" s="274">
        <v>50180</v>
      </c>
      <c r="K16" s="274">
        <v>62739</v>
      </c>
      <c r="L16" s="274">
        <v>38636</v>
      </c>
      <c r="M16" s="274">
        <v>24577</v>
      </c>
      <c r="N16" s="312">
        <v>40697</v>
      </c>
      <c r="O16" s="102"/>
      <c r="P16" s="274">
        <v>182966</v>
      </c>
      <c r="Q16" s="274">
        <v>166649</v>
      </c>
      <c r="R16" s="274">
        <v>148356</v>
      </c>
      <c r="S16" s="274">
        <v>341453</v>
      </c>
      <c r="T16" s="312">
        <v>443444</v>
      </c>
    </row>
    <row r="17" spans="1:20" x14ac:dyDescent="0.2">
      <c r="A17" s="92" t="s">
        <v>15</v>
      </c>
      <c r="B17" s="85"/>
      <c r="C17" s="488"/>
      <c r="D17" s="193"/>
      <c r="E17" s="265"/>
      <c r="F17" s="437"/>
      <c r="G17" s="437"/>
      <c r="H17" s="437"/>
      <c r="I17" s="437"/>
      <c r="J17" s="437"/>
      <c r="K17" s="437"/>
      <c r="L17" s="437"/>
      <c r="M17" s="437"/>
      <c r="N17" s="567"/>
      <c r="O17" s="102"/>
      <c r="P17" s="313"/>
      <c r="Q17" s="313"/>
      <c r="R17" s="313"/>
      <c r="S17" s="313"/>
      <c r="T17" s="313"/>
    </row>
    <row r="18" spans="1:20" ht="13.5" x14ac:dyDescent="0.2">
      <c r="A18" s="93"/>
      <c r="B18" s="3" t="s">
        <v>174</v>
      </c>
      <c r="C18" s="488">
        <v>3808</v>
      </c>
      <c r="D18" s="161">
        <v>0.15164668870216239</v>
      </c>
      <c r="E18" s="265"/>
      <c r="F18" s="367">
        <v>28919</v>
      </c>
      <c r="G18" s="367">
        <v>23922</v>
      </c>
      <c r="H18" s="367">
        <v>27387</v>
      </c>
      <c r="I18" s="367">
        <v>20546</v>
      </c>
      <c r="J18" s="367">
        <v>25111</v>
      </c>
      <c r="K18" s="367">
        <v>37282</v>
      </c>
      <c r="L18" s="367">
        <v>17530</v>
      </c>
      <c r="M18" s="367">
        <v>16391</v>
      </c>
      <c r="N18" s="334">
        <v>16543</v>
      </c>
      <c r="O18" s="6"/>
      <c r="P18" s="360">
        <v>96966</v>
      </c>
      <c r="Q18" s="360">
        <v>87746</v>
      </c>
      <c r="R18" s="360">
        <v>96256</v>
      </c>
      <c r="S18" s="360">
        <v>168942</v>
      </c>
      <c r="T18" s="387">
        <v>224429</v>
      </c>
    </row>
    <row r="19" spans="1:20" x14ac:dyDescent="0.2">
      <c r="A19" s="93"/>
      <c r="B19" s="3" t="s">
        <v>417</v>
      </c>
      <c r="C19" s="488">
        <v>396</v>
      </c>
      <c r="D19" s="161">
        <v>8.0210654243467697E-2</v>
      </c>
      <c r="E19" s="265"/>
      <c r="F19" s="367">
        <v>5333</v>
      </c>
      <c r="G19" s="367">
        <v>5239</v>
      </c>
      <c r="H19" s="367">
        <v>6895</v>
      </c>
      <c r="I19" s="367">
        <v>4888</v>
      </c>
      <c r="J19" s="367">
        <v>4937</v>
      </c>
      <c r="K19" s="367">
        <v>6574</v>
      </c>
      <c r="L19" s="367">
        <v>5733</v>
      </c>
      <c r="M19" s="367">
        <v>5195</v>
      </c>
      <c r="N19" s="334">
        <v>7634</v>
      </c>
      <c r="O19" s="6"/>
      <c r="P19" s="367">
        <v>21959</v>
      </c>
      <c r="Q19" s="367">
        <v>25136</v>
      </c>
      <c r="R19" s="367">
        <v>32047</v>
      </c>
      <c r="S19" s="367">
        <v>32872</v>
      </c>
      <c r="T19" s="334">
        <v>30714</v>
      </c>
    </row>
    <row r="20" spans="1:20" ht="13.5" x14ac:dyDescent="0.2">
      <c r="A20" s="93"/>
      <c r="B20" s="534" t="s">
        <v>423</v>
      </c>
      <c r="C20" s="488">
        <v>-144</v>
      </c>
      <c r="D20" s="161">
        <v>-9.0966519267214149E-2</v>
      </c>
      <c r="E20" s="265"/>
      <c r="F20" s="437">
        <v>1439</v>
      </c>
      <c r="G20" s="437">
        <v>1389</v>
      </c>
      <c r="H20" s="437">
        <v>1509</v>
      </c>
      <c r="I20" s="437">
        <v>1557</v>
      </c>
      <c r="J20" s="437">
        <v>1583</v>
      </c>
      <c r="K20" s="437">
        <v>1313</v>
      </c>
      <c r="L20" s="437">
        <v>1417</v>
      </c>
      <c r="M20" s="437">
        <v>1415</v>
      </c>
      <c r="N20" s="567">
        <v>1417</v>
      </c>
      <c r="O20" s="102"/>
      <c r="P20" s="437">
        <v>6038</v>
      </c>
      <c r="Q20" s="437">
        <v>5562</v>
      </c>
      <c r="R20" s="437">
        <v>5175</v>
      </c>
      <c r="S20" s="437">
        <v>4261</v>
      </c>
      <c r="T20" s="567">
        <v>3890</v>
      </c>
    </row>
    <row r="21" spans="1:20" x14ac:dyDescent="0.2">
      <c r="A21" s="93"/>
      <c r="B21" s="85" t="s">
        <v>16</v>
      </c>
      <c r="C21" s="488">
        <v>-845</v>
      </c>
      <c r="D21" s="161">
        <v>-0.23749297358066329</v>
      </c>
      <c r="E21" s="265"/>
      <c r="F21" s="437">
        <v>2713</v>
      </c>
      <c r="G21" s="437">
        <v>2396</v>
      </c>
      <c r="H21" s="437">
        <v>3226</v>
      </c>
      <c r="I21" s="437">
        <v>3958</v>
      </c>
      <c r="J21" s="437">
        <v>3558</v>
      </c>
      <c r="K21" s="437">
        <v>2195</v>
      </c>
      <c r="L21" s="437">
        <v>2537</v>
      </c>
      <c r="M21" s="437">
        <v>2745</v>
      </c>
      <c r="N21" s="567">
        <v>3545</v>
      </c>
      <c r="O21" s="102"/>
      <c r="P21" s="276">
        <v>13138</v>
      </c>
      <c r="Q21" s="276">
        <v>11022</v>
      </c>
      <c r="R21" s="276">
        <v>10015</v>
      </c>
      <c r="S21" s="276">
        <v>1545</v>
      </c>
      <c r="T21" s="276">
        <v>1543</v>
      </c>
    </row>
    <row r="22" spans="1:20" x14ac:dyDescent="0.2">
      <c r="A22" s="93"/>
      <c r="B22" s="85" t="s">
        <v>17</v>
      </c>
      <c r="C22" s="488">
        <v>1943</v>
      </c>
      <c r="D22" s="161">
        <v>0.43477287983889013</v>
      </c>
      <c r="E22" s="265"/>
      <c r="F22" s="437">
        <v>6412</v>
      </c>
      <c r="G22" s="437">
        <v>6066</v>
      </c>
      <c r="H22" s="437">
        <v>3340</v>
      </c>
      <c r="I22" s="437">
        <v>3615</v>
      </c>
      <c r="J22" s="437">
        <v>4469</v>
      </c>
      <c r="K22" s="437">
        <v>3799</v>
      </c>
      <c r="L22" s="437">
        <v>4815</v>
      </c>
      <c r="M22" s="437">
        <v>3527</v>
      </c>
      <c r="N22" s="567">
        <v>5676</v>
      </c>
      <c r="O22" s="102"/>
      <c r="P22" s="276">
        <v>17490</v>
      </c>
      <c r="Q22" s="276">
        <v>17817</v>
      </c>
      <c r="R22" s="276">
        <v>15672</v>
      </c>
      <c r="S22" s="276">
        <v>14072</v>
      </c>
      <c r="T22" s="276">
        <v>11535</v>
      </c>
    </row>
    <row r="23" spans="1:20" x14ac:dyDescent="0.2">
      <c r="A23" s="93"/>
      <c r="B23" s="85" t="s">
        <v>18</v>
      </c>
      <c r="C23" s="488">
        <v>59</v>
      </c>
      <c r="D23" s="161">
        <v>0.14786967418546365</v>
      </c>
      <c r="E23" s="546"/>
      <c r="F23" s="561">
        <v>458</v>
      </c>
      <c r="G23" s="561">
        <v>470</v>
      </c>
      <c r="H23" s="561">
        <v>666</v>
      </c>
      <c r="I23" s="561">
        <v>415</v>
      </c>
      <c r="J23" s="561">
        <v>399</v>
      </c>
      <c r="K23" s="561">
        <v>-166</v>
      </c>
      <c r="L23" s="437">
        <v>535</v>
      </c>
      <c r="M23" s="437">
        <v>464</v>
      </c>
      <c r="N23" s="567">
        <v>440</v>
      </c>
      <c r="O23" s="102"/>
      <c r="P23" s="276">
        <v>1950</v>
      </c>
      <c r="Q23" s="276">
        <v>1273</v>
      </c>
      <c r="R23" s="276">
        <v>1274</v>
      </c>
      <c r="S23" s="276">
        <v>549</v>
      </c>
      <c r="T23" s="276">
        <v>280</v>
      </c>
    </row>
    <row r="24" spans="1:20" x14ac:dyDescent="0.2">
      <c r="A24" s="85"/>
      <c r="B24" s="85" t="s">
        <v>19</v>
      </c>
      <c r="C24" s="488">
        <v>0</v>
      </c>
      <c r="D24" s="161">
        <v>0</v>
      </c>
      <c r="E24" s="265"/>
      <c r="F24" s="342">
        <v>0</v>
      </c>
      <c r="G24" s="342">
        <v>-7</v>
      </c>
      <c r="H24" s="342">
        <v>1</v>
      </c>
      <c r="I24" s="342">
        <v>40</v>
      </c>
      <c r="J24" s="342">
        <v>0</v>
      </c>
      <c r="K24" s="342"/>
      <c r="L24" s="342">
        <v>0</v>
      </c>
      <c r="M24" s="342">
        <v>40</v>
      </c>
      <c r="N24" s="336">
        <v>0</v>
      </c>
      <c r="O24" s="102"/>
      <c r="P24" s="276">
        <v>34</v>
      </c>
      <c r="Q24" s="276">
        <v>40</v>
      </c>
      <c r="R24" s="276">
        <v>220</v>
      </c>
      <c r="S24" s="276">
        <v>60</v>
      </c>
      <c r="T24" s="276">
        <v>-393</v>
      </c>
    </row>
    <row r="25" spans="1:20" x14ac:dyDescent="0.2">
      <c r="A25" s="93"/>
      <c r="B25" s="3" t="s">
        <v>413</v>
      </c>
      <c r="C25" s="489">
        <v>1409</v>
      </c>
      <c r="D25" s="185">
        <v>9.4272715107721131E-2</v>
      </c>
      <c r="E25" s="265"/>
      <c r="F25" s="451">
        <v>16355</v>
      </c>
      <c r="G25" s="451">
        <v>15553</v>
      </c>
      <c r="H25" s="451">
        <v>15637</v>
      </c>
      <c r="I25" s="451">
        <v>14473</v>
      </c>
      <c r="J25" s="451">
        <v>14946</v>
      </c>
      <c r="K25" s="451">
        <v>13715</v>
      </c>
      <c r="L25" s="451">
        <v>15037</v>
      </c>
      <c r="M25" s="451">
        <v>13386</v>
      </c>
      <c r="N25" s="569">
        <v>18712</v>
      </c>
      <c r="O25" s="102"/>
      <c r="P25" s="451">
        <v>60609</v>
      </c>
      <c r="Q25" s="451">
        <v>60850</v>
      </c>
      <c r="R25" s="451">
        <v>64403</v>
      </c>
      <c r="S25" s="451">
        <v>53359</v>
      </c>
      <c r="T25" s="569">
        <v>47569</v>
      </c>
    </row>
    <row r="26" spans="1:20" x14ac:dyDescent="0.2">
      <c r="A26" s="93"/>
      <c r="B26" s="85" t="s">
        <v>30</v>
      </c>
      <c r="C26" s="489">
        <v>5217</v>
      </c>
      <c r="D26" s="185">
        <v>0.13023940884239957</v>
      </c>
      <c r="E26" s="265"/>
      <c r="F26" s="446">
        <v>45274</v>
      </c>
      <c r="G26" s="446">
        <v>39475</v>
      </c>
      <c r="H26" s="446">
        <v>43024</v>
      </c>
      <c r="I26" s="446">
        <v>35019</v>
      </c>
      <c r="J26" s="446">
        <v>40057</v>
      </c>
      <c r="K26" s="446">
        <v>50997</v>
      </c>
      <c r="L26" s="446">
        <v>32567</v>
      </c>
      <c r="M26" s="446">
        <v>29777</v>
      </c>
      <c r="N26" s="780">
        <v>35255</v>
      </c>
      <c r="O26" s="102"/>
      <c r="P26" s="446">
        <v>157575</v>
      </c>
      <c r="Q26" s="446">
        <v>148596</v>
      </c>
      <c r="R26" s="446">
        <v>160659</v>
      </c>
      <c r="S26" s="446">
        <v>222301</v>
      </c>
      <c r="T26" s="780">
        <v>271998</v>
      </c>
    </row>
    <row r="27" spans="1:20" s="362" customFormat="1" x14ac:dyDescent="0.2">
      <c r="A27" s="875" t="s">
        <v>21</v>
      </c>
      <c r="B27" s="889"/>
      <c r="C27" s="489">
        <v>431</v>
      </c>
      <c r="D27" s="185">
        <v>4.2576311370147189E-2</v>
      </c>
      <c r="E27" s="265"/>
      <c r="F27" s="353">
        <v>10554</v>
      </c>
      <c r="G27" s="353">
        <v>-2143</v>
      </c>
      <c r="H27" s="353">
        <v>14355</v>
      </c>
      <c r="I27" s="353">
        <v>3056</v>
      </c>
      <c r="J27" s="353">
        <v>10123</v>
      </c>
      <c r="K27" s="353">
        <v>11742</v>
      </c>
      <c r="L27" s="353">
        <v>6069</v>
      </c>
      <c r="M27" s="353">
        <v>-5200</v>
      </c>
      <c r="N27" s="568">
        <v>5442</v>
      </c>
      <c r="O27" s="807"/>
      <c r="P27" s="262">
        <v>25391</v>
      </c>
      <c r="Q27" s="262">
        <v>18053</v>
      </c>
      <c r="R27" s="353">
        <v>-12303</v>
      </c>
      <c r="S27" s="353">
        <v>119152</v>
      </c>
      <c r="T27" s="568">
        <v>171446</v>
      </c>
    </row>
    <row r="28" spans="1:20" s="362" customFormat="1" ht="13.5" x14ac:dyDescent="0.2">
      <c r="A28" s="123"/>
      <c r="B28" s="534" t="s">
        <v>424</v>
      </c>
      <c r="C28" s="489">
        <v>86</v>
      </c>
      <c r="D28" s="185">
        <v>2.1916411824668705E-2</v>
      </c>
      <c r="E28" s="265"/>
      <c r="F28" s="353">
        <v>4010</v>
      </c>
      <c r="G28" s="353">
        <v>3148</v>
      </c>
      <c r="H28" s="353">
        <v>3316</v>
      </c>
      <c r="I28" s="353">
        <v>3212</v>
      </c>
      <c r="J28" s="353">
        <v>3924</v>
      </c>
      <c r="K28" s="353">
        <v>3683</v>
      </c>
      <c r="L28" s="353">
        <v>2993</v>
      </c>
      <c r="M28" s="353">
        <v>2987</v>
      </c>
      <c r="N28" s="568">
        <v>2913</v>
      </c>
      <c r="O28" s="499"/>
      <c r="P28" s="312">
        <v>13600</v>
      </c>
      <c r="Q28" s="312">
        <v>12576</v>
      </c>
      <c r="R28" s="312">
        <v>15717</v>
      </c>
      <c r="S28" s="312">
        <v>14526</v>
      </c>
      <c r="T28" s="312">
        <v>12449</v>
      </c>
    </row>
    <row r="29" spans="1:20" s="362" customFormat="1" ht="13.5" thickBot="1" x14ac:dyDescent="0.25">
      <c r="A29" s="875" t="s">
        <v>23</v>
      </c>
      <c r="B29" s="889"/>
      <c r="C29" s="489">
        <v>345</v>
      </c>
      <c r="D29" s="187">
        <v>5.5654137764155509E-2</v>
      </c>
      <c r="E29" s="265"/>
      <c r="F29" s="447">
        <v>6544</v>
      </c>
      <c r="G29" s="447">
        <v>-5291</v>
      </c>
      <c r="H29" s="447">
        <v>11039</v>
      </c>
      <c r="I29" s="447">
        <v>-156</v>
      </c>
      <c r="J29" s="447">
        <v>6199</v>
      </c>
      <c r="K29" s="447">
        <v>8059</v>
      </c>
      <c r="L29" s="447">
        <v>3076</v>
      </c>
      <c r="M29" s="447">
        <v>-8187</v>
      </c>
      <c r="N29" s="745">
        <v>2529</v>
      </c>
      <c r="O29" s="499"/>
      <c r="P29" s="447">
        <v>11791</v>
      </c>
      <c r="Q29" s="447">
        <v>5477</v>
      </c>
      <c r="R29" s="447">
        <v>-28020</v>
      </c>
      <c r="S29" s="447">
        <v>104626</v>
      </c>
      <c r="T29" s="745">
        <v>158997</v>
      </c>
    </row>
    <row r="30" spans="1:20" ht="13.5" thickTop="1" x14ac:dyDescent="0.2">
      <c r="A30" s="85"/>
      <c r="B30" s="85"/>
      <c r="C30" s="101"/>
      <c r="D30" s="273"/>
      <c r="E30" s="265"/>
      <c r="F30" s="265"/>
      <c r="G30" s="265"/>
      <c r="H30" s="265"/>
      <c r="I30" s="265"/>
      <c r="J30" s="265"/>
      <c r="K30" s="265"/>
      <c r="L30" s="265"/>
      <c r="M30" s="265"/>
      <c r="N30" s="265"/>
      <c r="O30" s="85"/>
      <c r="P30" s="97"/>
      <c r="Q30" s="97"/>
      <c r="R30" s="97"/>
      <c r="S30" s="85"/>
      <c r="T30" s="85"/>
    </row>
    <row r="31" spans="1:20" ht="13.5" x14ac:dyDescent="0.2">
      <c r="A31" s="6" t="s">
        <v>49</v>
      </c>
      <c r="B31" s="102"/>
      <c r="C31" s="101">
        <v>1.7583226143567554</v>
      </c>
      <c r="D31" s="273"/>
      <c r="E31" s="265"/>
      <c r="F31" s="266">
        <v>0.51800171956724228</v>
      </c>
      <c r="G31" s="266">
        <v>0.6407907425265188</v>
      </c>
      <c r="H31" s="266">
        <v>0.47730005751233029</v>
      </c>
      <c r="I31" s="266">
        <v>0.5396191726854892</v>
      </c>
      <c r="J31" s="266">
        <v>0.50041849342367473</v>
      </c>
      <c r="K31" s="266">
        <v>0.59423962766381355</v>
      </c>
      <c r="L31" s="266">
        <v>0.45372191738275186</v>
      </c>
      <c r="M31" s="266">
        <v>0.66692436017414658</v>
      </c>
      <c r="N31" s="266">
        <v>0.40649187900828071</v>
      </c>
      <c r="O31" s="85"/>
      <c r="P31" s="266">
        <v>0.52996731633199612</v>
      </c>
      <c r="Q31" s="266">
        <v>0.52653181237211144</v>
      </c>
      <c r="R31" s="266">
        <v>0.64881770875461731</v>
      </c>
      <c r="S31" s="266">
        <v>0.49477380488676331</v>
      </c>
      <c r="T31" s="266">
        <v>0.50610449120971301</v>
      </c>
    </row>
    <row r="32" spans="1:20" x14ac:dyDescent="0.2">
      <c r="A32" s="102" t="s">
        <v>24</v>
      </c>
      <c r="B32" s="102"/>
      <c r="C32" s="101">
        <v>-0.48943913682613638</v>
      </c>
      <c r="D32" s="273"/>
      <c r="E32" s="265"/>
      <c r="F32" s="266">
        <v>0.2929533567385541</v>
      </c>
      <c r="G32" s="266">
        <v>0.4166130933247616</v>
      </c>
      <c r="H32" s="266">
        <v>0.27252130570417749</v>
      </c>
      <c r="I32" s="266">
        <v>0.38011818778726197</v>
      </c>
      <c r="J32" s="266">
        <v>0.29784774810681547</v>
      </c>
      <c r="K32" s="266">
        <v>0.21860405808189484</v>
      </c>
      <c r="L32" s="266">
        <v>0.38919660420333368</v>
      </c>
      <c r="M32" s="266">
        <v>0.54465557228302885</v>
      </c>
      <c r="N32" s="266">
        <v>0.45978819077573285</v>
      </c>
      <c r="O32" s="85"/>
      <c r="P32" s="266">
        <v>0.33125826656318658</v>
      </c>
      <c r="Q32" s="266">
        <v>0.36513870470269849</v>
      </c>
      <c r="R32" s="266">
        <v>0.43411119199762732</v>
      </c>
      <c r="S32" s="266">
        <v>0.15627040910462056</v>
      </c>
      <c r="T32" s="266">
        <v>0.10727171863865562</v>
      </c>
    </row>
    <row r="33" spans="1:20" x14ac:dyDescent="0.2">
      <c r="A33" s="102" t="s">
        <v>25</v>
      </c>
      <c r="B33" s="102"/>
      <c r="C33" s="101">
        <v>1.2688834775306135</v>
      </c>
      <c r="D33" s="273"/>
      <c r="E33" s="265"/>
      <c r="F33" s="266">
        <v>0.81095507630579633</v>
      </c>
      <c r="G33" s="266">
        <v>1.0574038358512805</v>
      </c>
      <c r="H33" s="266">
        <v>0.74982136321650783</v>
      </c>
      <c r="I33" s="266">
        <v>0.91973736047275112</v>
      </c>
      <c r="J33" s="266">
        <v>0.79826624153049019</v>
      </c>
      <c r="K33" s="266">
        <v>0.81284368574570842</v>
      </c>
      <c r="L33" s="266">
        <v>0.84291852158608549</v>
      </c>
      <c r="M33" s="266">
        <v>1.2115799324571754</v>
      </c>
      <c r="N33" s="266">
        <v>0.86628006978401362</v>
      </c>
      <c r="O33" s="85"/>
      <c r="P33" s="266">
        <v>0.8612255828951827</v>
      </c>
      <c r="Q33" s="266">
        <v>0.89167051707480993</v>
      </c>
      <c r="R33" s="266">
        <v>1.0829289007522447</v>
      </c>
      <c r="S33" s="266">
        <v>0.6510442139913839</v>
      </c>
      <c r="T33" s="266">
        <v>0.61337620984836871</v>
      </c>
    </row>
    <row r="34" spans="1:20" x14ac:dyDescent="0.2">
      <c r="A34" s="102" t="s">
        <v>26</v>
      </c>
      <c r="B34" s="102"/>
      <c r="C34" s="101">
        <v>-1.2688834775306161</v>
      </c>
      <c r="D34" s="273"/>
      <c r="E34" s="265"/>
      <c r="F34" s="266">
        <v>0.18904492369420361</v>
      </c>
      <c r="G34" s="266">
        <v>-5.7403835851280401E-2</v>
      </c>
      <c r="H34" s="266">
        <v>0.25017863678349223</v>
      </c>
      <c r="I34" s="266">
        <v>8.0262639527248852E-2</v>
      </c>
      <c r="J34" s="266">
        <v>0.20173375846950978</v>
      </c>
      <c r="K34" s="266">
        <v>0.18715631425429158</v>
      </c>
      <c r="L34" s="266">
        <v>0.15708147841391448</v>
      </c>
      <c r="M34" s="266">
        <v>-0.21157993245717541</v>
      </c>
      <c r="N34" s="266">
        <v>0.13371993021598644</v>
      </c>
      <c r="O34" s="85"/>
      <c r="P34" s="266">
        <v>0.13877441710481728</v>
      </c>
      <c r="Q34" s="266">
        <v>0.10832948292519007</v>
      </c>
      <c r="R34" s="266">
        <v>-8.29289007522446E-2</v>
      </c>
      <c r="S34" s="266">
        <v>0.3489557860086161</v>
      </c>
      <c r="T34" s="266">
        <v>0.38662379015163134</v>
      </c>
    </row>
    <row r="35" spans="1:20" x14ac:dyDescent="0.2">
      <c r="A35" s="102" t="s">
        <v>27</v>
      </c>
      <c r="B35" s="102"/>
      <c r="C35" s="101">
        <v>-0.63181060041699044</v>
      </c>
      <c r="D35" s="273"/>
      <c r="E35" s="265"/>
      <c r="F35" s="266">
        <v>0.1172171670129684</v>
      </c>
      <c r="G35" s="266">
        <v>-0.14172827600985749</v>
      </c>
      <c r="H35" s="266">
        <v>0.1923874588263999</v>
      </c>
      <c r="I35" s="266">
        <v>-4.0971766250820748E-3</v>
      </c>
      <c r="J35" s="266">
        <v>0.12353527301713831</v>
      </c>
      <c r="K35" s="266">
        <v>0.12845279650616045</v>
      </c>
      <c r="L35" s="266">
        <v>7.9614866963453768E-2</v>
      </c>
      <c r="M35" s="266">
        <v>-0.33311632827440291</v>
      </c>
      <c r="N35" s="266">
        <v>6.2142172641718063E-2</v>
      </c>
      <c r="O35" s="98"/>
      <c r="P35" s="266">
        <v>6.4443667129412019E-2</v>
      </c>
      <c r="Q35" s="266">
        <v>3.2865483741276576E-2</v>
      </c>
      <c r="R35" s="266">
        <v>-0.18887001536843809</v>
      </c>
      <c r="S35" s="266">
        <v>0.30641405991454168</v>
      </c>
      <c r="T35" s="266">
        <v>0.35855034683071596</v>
      </c>
    </row>
    <row r="36" spans="1:20" x14ac:dyDescent="0.2">
      <c r="A36" s="102"/>
      <c r="B36" s="102"/>
      <c r="C36" s="101"/>
      <c r="D36" s="273"/>
      <c r="E36" s="265"/>
      <c r="F36" s="265"/>
      <c r="G36" s="265"/>
      <c r="H36" s="265"/>
      <c r="I36" s="265"/>
      <c r="J36" s="265"/>
      <c r="K36" s="265"/>
      <c r="L36" s="265"/>
      <c r="M36" s="265"/>
      <c r="N36" s="265"/>
      <c r="O36" s="85"/>
      <c r="P36" s="97"/>
      <c r="Q36" s="97"/>
      <c r="R36" s="97"/>
      <c r="S36" s="85"/>
      <c r="T36" s="85"/>
    </row>
    <row r="37" spans="1:20" ht="13.5" x14ac:dyDescent="0.2">
      <c r="A37" s="6" t="s">
        <v>365</v>
      </c>
      <c r="B37" s="102"/>
      <c r="C37" s="492">
        <v>-7</v>
      </c>
      <c r="D37" s="152">
        <v>-4.1176470588235294E-2</v>
      </c>
      <c r="E37" s="265"/>
      <c r="F37" s="174">
        <v>163</v>
      </c>
      <c r="G37" s="174">
        <v>169</v>
      </c>
      <c r="H37" s="174">
        <v>172</v>
      </c>
      <c r="I37" s="174">
        <v>172</v>
      </c>
      <c r="J37" s="174">
        <v>170</v>
      </c>
      <c r="K37" s="174">
        <v>173</v>
      </c>
      <c r="L37" s="174">
        <v>173</v>
      </c>
      <c r="M37" s="174">
        <v>177</v>
      </c>
      <c r="N37" s="174">
        <v>219</v>
      </c>
      <c r="O37" s="85"/>
      <c r="P37" s="206">
        <v>169</v>
      </c>
      <c r="Q37" s="206">
        <v>173</v>
      </c>
      <c r="R37" s="206">
        <v>230</v>
      </c>
      <c r="S37" s="206">
        <v>235</v>
      </c>
      <c r="T37" s="206">
        <v>233</v>
      </c>
    </row>
    <row r="38" spans="1:20" x14ac:dyDescent="0.2">
      <c r="A38" s="85"/>
      <c r="B38" s="85"/>
      <c r="C38" s="85"/>
      <c r="D38" s="85"/>
      <c r="E38" s="253"/>
      <c r="F38" s="253"/>
      <c r="G38" s="253"/>
      <c r="H38" s="253"/>
      <c r="I38" s="253"/>
      <c r="J38" s="253"/>
      <c r="K38" s="253"/>
      <c r="L38" s="253"/>
      <c r="M38" s="253"/>
      <c r="N38" s="253"/>
      <c r="O38" s="85"/>
      <c r="P38" s="85"/>
      <c r="Q38" s="85"/>
      <c r="R38" s="85"/>
      <c r="S38" s="85"/>
      <c r="T38" s="85"/>
    </row>
    <row r="39" spans="1:20" ht="15" x14ac:dyDescent="0.2">
      <c r="A39" s="103" t="s">
        <v>373</v>
      </c>
      <c r="B39" s="85"/>
      <c r="C39" s="85"/>
      <c r="D39" s="85"/>
      <c r="E39" s="253"/>
      <c r="F39" s="253"/>
      <c r="G39" s="253"/>
      <c r="H39" s="253"/>
      <c r="I39" s="253"/>
      <c r="J39" s="253"/>
      <c r="K39" s="253"/>
      <c r="L39" s="253"/>
      <c r="M39" s="253"/>
      <c r="N39" s="253"/>
      <c r="O39" s="85"/>
      <c r="P39" s="85"/>
      <c r="Q39" s="85"/>
      <c r="R39" s="85"/>
      <c r="S39" s="85"/>
      <c r="T39" s="85"/>
    </row>
    <row r="40" spans="1:20" x14ac:dyDescent="0.2">
      <c r="A40" s="104"/>
      <c r="B40" s="85"/>
      <c r="C40" s="85"/>
      <c r="D40" s="85"/>
      <c r="E40" s="253"/>
      <c r="F40" s="253"/>
      <c r="G40" s="253"/>
      <c r="H40" s="253"/>
      <c r="I40" s="253"/>
      <c r="J40" s="253"/>
      <c r="K40" s="253"/>
      <c r="L40" s="253"/>
      <c r="M40" s="253"/>
      <c r="N40" s="253"/>
      <c r="O40" s="85"/>
      <c r="P40" s="85"/>
      <c r="Q40" s="85"/>
      <c r="R40" s="85"/>
      <c r="S40" s="85"/>
      <c r="T40" s="85"/>
    </row>
    <row r="41" spans="1:20" x14ac:dyDescent="0.2">
      <c r="A41" s="84"/>
      <c r="B41" s="85"/>
      <c r="C41" s="892" t="s">
        <v>431</v>
      </c>
      <c r="D41" s="893"/>
      <c r="E41" s="543"/>
      <c r="F41" s="255"/>
      <c r="G41" s="255"/>
      <c r="H41" s="255"/>
      <c r="I41" s="255"/>
      <c r="J41" s="255"/>
      <c r="K41" s="255"/>
      <c r="L41" s="255"/>
      <c r="M41" s="255"/>
      <c r="N41" s="563"/>
      <c r="O41" s="86"/>
      <c r="P41" s="87"/>
      <c r="Q41" s="87"/>
      <c r="R41" s="87"/>
      <c r="S41" s="87"/>
      <c r="T41" s="87"/>
    </row>
    <row r="42" spans="1:20" ht="13.5" x14ac:dyDescent="0.2">
      <c r="A42" s="84" t="s">
        <v>12</v>
      </c>
      <c r="B42" s="85"/>
      <c r="C42" s="890" t="s">
        <v>13</v>
      </c>
      <c r="D42" s="891"/>
      <c r="E42" s="544"/>
      <c r="F42" s="317" t="s">
        <v>430</v>
      </c>
      <c r="G42" s="317" t="s">
        <v>399</v>
      </c>
      <c r="H42" s="317" t="s">
        <v>398</v>
      </c>
      <c r="I42" s="317" t="s">
        <v>397</v>
      </c>
      <c r="J42" s="317" t="s">
        <v>396</v>
      </c>
      <c r="K42" s="317" t="s">
        <v>350</v>
      </c>
      <c r="L42" s="317" t="s">
        <v>349</v>
      </c>
      <c r="M42" s="317" t="s">
        <v>348</v>
      </c>
      <c r="N42" s="326" t="s">
        <v>76</v>
      </c>
      <c r="O42" s="100"/>
      <c r="P42" s="14" t="s">
        <v>400</v>
      </c>
      <c r="Q42" s="14" t="s">
        <v>351</v>
      </c>
      <c r="R42" s="14" t="s">
        <v>77</v>
      </c>
      <c r="S42" s="14" t="s">
        <v>78</v>
      </c>
      <c r="T42" s="14" t="s">
        <v>79</v>
      </c>
    </row>
    <row r="43" spans="1:20" x14ac:dyDescent="0.2">
      <c r="A43" s="84"/>
      <c r="B43" s="85" t="s">
        <v>29</v>
      </c>
      <c r="C43" s="491">
        <v>5648</v>
      </c>
      <c r="D43" s="193">
        <v>0.11255480271024312</v>
      </c>
      <c r="E43" s="253"/>
      <c r="F43" s="367">
        <v>55828</v>
      </c>
      <c r="G43" s="367">
        <v>37332</v>
      </c>
      <c r="H43" s="367">
        <v>57379</v>
      </c>
      <c r="I43" s="367">
        <v>38075</v>
      </c>
      <c r="J43" s="367">
        <v>50180</v>
      </c>
      <c r="K43" s="367">
        <v>62739</v>
      </c>
      <c r="L43" s="367">
        <v>38636</v>
      </c>
      <c r="M43" s="367">
        <v>24577</v>
      </c>
      <c r="N43" s="334">
        <v>40697</v>
      </c>
      <c r="O43" s="102"/>
      <c r="P43" s="431">
        <v>182966</v>
      </c>
      <c r="Q43" s="431">
        <v>166649</v>
      </c>
      <c r="R43" s="431">
        <v>148356</v>
      </c>
      <c r="S43" s="431">
        <v>341453</v>
      </c>
      <c r="T43" s="431">
        <v>443444</v>
      </c>
    </row>
    <row r="44" spans="1:20" x14ac:dyDescent="0.2">
      <c r="A44" s="84"/>
      <c r="B44" s="85" t="s">
        <v>125</v>
      </c>
      <c r="C44" s="488">
        <v>3808</v>
      </c>
      <c r="D44" s="161">
        <v>0.15164668870216239</v>
      </c>
      <c r="E44" s="253"/>
      <c r="F44" s="367">
        <v>28919</v>
      </c>
      <c r="G44" s="367">
        <v>23922</v>
      </c>
      <c r="H44" s="367">
        <v>27387</v>
      </c>
      <c r="I44" s="367">
        <v>20546</v>
      </c>
      <c r="J44" s="367">
        <v>25111</v>
      </c>
      <c r="K44" s="367">
        <v>37282</v>
      </c>
      <c r="L44" s="367">
        <v>17530</v>
      </c>
      <c r="M44" s="367">
        <v>16391</v>
      </c>
      <c r="N44" s="334">
        <v>16543</v>
      </c>
      <c r="O44" s="102"/>
      <c r="P44" s="367">
        <v>96966</v>
      </c>
      <c r="Q44" s="367">
        <v>87746</v>
      </c>
      <c r="R44" s="367">
        <v>96256</v>
      </c>
      <c r="S44" s="367">
        <v>168942</v>
      </c>
      <c r="T44" s="334">
        <v>224429</v>
      </c>
    </row>
    <row r="45" spans="1:20" x14ac:dyDescent="0.2">
      <c r="A45" s="84"/>
      <c r="B45" s="85" t="s">
        <v>414</v>
      </c>
      <c r="C45" s="488">
        <v>1409</v>
      </c>
      <c r="D45" s="161">
        <v>9.4272715107721131E-2</v>
      </c>
      <c r="E45" s="253"/>
      <c r="F45" s="367">
        <v>16355</v>
      </c>
      <c r="G45" s="367">
        <v>15553</v>
      </c>
      <c r="H45" s="367">
        <v>16637</v>
      </c>
      <c r="I45" s="367">
        <v>14473</v>
      </c>
      <c r="J45" s="367">
        <v>14946</v>
      </c>
      <c r="K45" s="367">
        <v>13715</v>
      </c>
      <c r="L45" s="367">
        <v>15037</v>
      </c>
      <c r="M45" s="367">
        <v>20823</v>
      </c>
      <c r="N45" s="334">
        <v>18712</v>
      </c>
      <c r="O45" s="102"/>
      <c r="P45" s="367">
        <v>61609</v>
      </c>
      <c r="Q45" s="367">
        <v>68287</v>
      </c>
      <c r="R45" s="367">
        <v>167154</v>
      </c>
      <c r="S45" s="367">
        <v>53735</v>
      </c>
      <c r="T45" s="334">
        <v>54765</v>
      </c>
    </row>
    <row r="46" spans="1:20" x14ac:dyDescent="0.2">
      <c r="A46" s="85"/>
      <c r="B46" s="85" t="s">
        <v>30</v>
      </c>
      <c r="C46" s="488">
        <v>5217</v>
      </c>
      <c r="D46" s="161">
        <v>0.13023940884239957</v>
      </c>
      <c r="E46" s="266"/>
      <c r="F46" s="367">
        <v>45274</v>
      </c>
      <c r="G46" s="367">
        <v>39475</v>
      </c>
      <c r="H46" s="367">
        <v>44024</v>
      </c>
      <c r="I46" s="367">
        <v>35019</v>
      </c>
      <c r="J46" s="367">
        <v>40057</v>
      </c>
      <c r="K46" s="367">
        <v>50997</v>
      </c>
      <c r="L46" s="367">
        <v>32567</v>
      </c>
      <c r="M46" s="367">
        <v>37214</v>
      </c>
      <c r="N46" s="334">
        <v>35255</v>
      </c>
      <c r="O46" s="102"/>
      <c r="P46" s="314">
        <v>158575</v>
      </c>
      <c r="Q46" s="314">
        <v>156033</v>
      </c>
      <c r="R46" s="314">
        <v>263410</v>
      </c>
      <c r="S46" s="314">
        <v>222677</v>
      </c>
      <c r="T46" s="314">
        <v>279194</v>
      </c>
    </row>
    <row r="47" spans="1:20" x14ac:dyDescent="0.2">
      <c r="A47" s="85"/>
      <c r="B47" s="99" t="s">
        <v>22</v>
      </c>
      <c r="C47" s="488">
        <v>86</v>
      </c>
      <c r="D47" s="161">
        <v>2.1916411824668705E-2</v>
      </c>
      <c r="E47" s="266"/>
      <c r="F47" s="367">
        <v>4010</v>
      </c>
      <c r="G47" s="367">
        <v>3148</v>
      </c>
      <c r="H47" s="367">
        <v>3316</v>
      </c>
      <c r="I47" s="367">
        <v>3212</v>
      </c>
      <c r="J47" s="367">
        <v>3924</v>
      </c>
      <c r="K47" s="367">
        <v>3683</v>
      </c>
      <c r="L47" s="367">
        <v>2993</v>
      </c>
      <c r="M47" s="367">
        <v>2987</v>
      </c>
      <c r="N47" s="334">
        <v>2913</v>
      </c>
      <c r="O47" s="102"/>
      <c r="P47" s="314">
        <v>13600</v>
      </c>
      <c r="Q47" s="314">
        <v>12576</v>
      </c>
      <c r="R47" s="314">
        <v>15717</v>
      </c>
      <c r="S47" s="314">
        <v>14526</v>
      </c>
      <c r="T47" s="314">
        <v>12449</v>
      </c>
    </row>
    <row r="48" spans="1:20" x14ac:dyDescent="0.2">
      <c r="A48" s="85"/>
      <c r="B48" s="99" t="s">
        <v>23</v>
      </c>
      <c r="C48" s="490">
        <v>345</v>
      </c>
      <c r="D48" s="187">
        <v>5.5654137764155509E-2</v>
      </c>
      <c r="E48" s="266"/>
      <c r="F48" s="356">
        <v>6544</v>
      </c>
      <c r="G48" s="356">
        <v>-5291</v>
      </c>
      <c r="H48" s="356">
        <v>10039</v>
      </c>
      <c r="I48" s="356">
        <v>-156</v>
      </c>
      <c r="J48" s="356">
        <v>6199</v>
      </c>
      <c r="K48" s="356">
        <v>8059</v>
      </c>
      <c r="L48" s="356">
        <v>3076</v>
      </c>
      <c r="M48" s="356">
        <v>-15624</v>
      </c>
      <c r="N48" s="539">
        <v>2529</v>
      </c>
      <c r="O48" s="102"/>
      <c r="P48" s="356">
        <v>10791</v>
      </c>
      <c r="Q48" s="356">
        <v>-1960</v>
      </c>
      <c r="R48" s="356">
        <v>-130771</v>
      </c>
      <c r="S48" s="356">
        <v>104250</v>
      </c>
      <c r="T48" s="539">
        <v>151801</v>
      </c>
    </row>
    <row r="49" spans="1:20" x14ac:dyDescent="0.2">
      <c r="A49" s="85"/>
      <c r="B49" s="85"/>
      <c r="C49" s="97"/>
      <c r="D49" s="102"/>
      <c r="E49" s="266"/>
      <c r="F49" s="253"/>
      <c r="G49" s="253"/>
      <c r="H49" s="253"/>
      <c r="I49" s="253"/>
      <c r="J49" s="253"/>
      <c r="K49" s="253"/>
      <c r="L49" s="253"/>
      <c r="M49" s="253"/>
      <c r="N49" s="253"/>
      <c r="O49" s="85"/>
      <c r="P49" s="102"/>
      <c r="Q49" s="102"/>
      <c r="R49" s="102"/>
      <c r="S49" s="102"/>
      <c r="T49" s="102"/>
    </row>
    <row r="50" spans="1:20" ht="13.5" x14ac:dyDescent="0.2">
      <c r="A50" s="85"/>
      <c r="B50" s="6" t="s">
        <v>49</v>
      </c>
      <c r="C50" s="101">
        <v>1.7583226143567554</v>
      </c>
      <c r="D50" s="102"/>
      <c r="E50" s="266"/>
      <c r="F50" s="266">
        <v>0.51800171956724228</v>
      </c>
      <c r="G50" s="266">
        <v>0.6407907425265188</v>
      </c>
      <c r="H50" s="266">
        <v>0.47730005751233029</v>
      </c>
      <c r="I50" s="266">
        <v>0.5396191726854892</v>
      </c>
      <c r="J50" s="266">
        <v>0.50041849342367473</v>
      </c>
      <c r="K50" s="266">
        <v>0.59423962766381355</v>
      </c>
      <c r="L50" s="266">
        <v>0.45372191738275186</v>
      </c>
      <c r="M50" s="266">
        <v>0.66692436017414658</v>
      </c>
      <c r="N50" s="266">
        <v>0.40649187900828071</v>
      </c>
      <c r="O50" s="85"/>
      <c r="P50" s="266">
        <v>0.52996731633199612</v>
      </c>
      <c r="Q50" s="266">
        <v>0.52653181237211144</v>
      </c>
      <c r="R50" s="266">
        <v>0.64881770875461731</v>
      </c>
      <c r="S50" s="266">
        <v>0.49477380488676331</v>
      </c>
      <c r="T50" s="266">
        <v>0.50610449120971301</v>
      </c>
    </row>
    <row r="51" spans="1:20" x14ac:dyDescent="0.2">
      <c r="A51" s="85"/>
      <c r="B51" s="102" t="s">
        <v>24</v>
      </c>
      <c r="C51" s="101">
        <v>-0.48943913682613638</v>
      </c>
      <c r="D51" s="102"/>
      <c r="E51" s="266"/>
      <c r="F51" s="266">
        <v>0.2929533567385541</v>
      </c>
      <c r="G51" s="266">
        <v>0.4166130933247616</v>
      </c>
      <c r="H51" s="266">
        <v>0.28994928458146707</v>
      </c>
      <c r="I51" s="266">
        <v>0.38011818778726197</v>
      </c>
      <c r="J51" s="266">
        <v>0.29784774810681547</v>
      </c>
      <c r="K51" s="266">
        <v>0.21860405808189484</v>
      </c>
      <c r="L51" s="266">
        <v>0.38919660420333368</v>
      </c>
      <c r="M51" s="266">
        <v>0.84725556414533909</v>
      </c>
      <c r="N51" s="266">
        <v>0.45978819077573285</v>
      </c>
      <c r="O51" s="85"/>
      <c r="P51" s="266">
        <v>0.33672376288490757</v>
      </c>
      <c r="Q51" s="266">
        <v>0.40976543513612446</v>
      </c>
      <c r="R51" s="266">
        <v>1.1267087276551</v>
      </c>
      <c r="S51" s="266">
        <v>0.15737158554764491</v>
      </c>
      <c r="T51" s="266">
        <v>0.12349924680455705</v>
      </c>
    </row>
    <row r="52" spans="1:20" x14ac:dyDescent="0.2">
      <c r="A52" s="85"/>
      <c r="B52" s="102" t="s">
        <v>25</v>
      </c>
      <c r="C52" s="101">
        <v>1.2688834775306135</v>
      </c>
      <c r="D52" s="102"/>
      <c r="E52" s="266"/>
      <c r="F52" s="266">
        <v>0.81095507630579633</v>
      </c>
      <c r="G52" s="266">
        <v>1.0574038358512805</v>
      </c>
      <c r="H52" s="266">
        <v>0.76724934209379736</v>
      </c>
      <c r="I52" s="266">
        <v>0.91973736047275112</v>
      </c>
      <c r="J52" s="266">
        <v>0.79826624153049019</v>
      </c>
      <c r="K52" s="266">
        <v>0.81284368574570842</v>
      </c>
      <c r="L52" s="266">
        <v>0.84291852158608549</v>
      </c>
      <c r="M52" s="266">
        <v>1.5141799243194858</v>
      </c>
      <c r="N52" s="266">
        <v>0.86628006978401362</v>
      </c>
      <c r="O52" s="85"/>
      <c r="P52" s="266">
        <v>0.86669107921690369</v>
      </c>
      <c r="Q52" s="266">
        <v>0.93629724750823584</v>
      </c>
      <c r="R52" s="266">
        <v>1.7755264364097172</v>
      </c>
      <c r="S52" s="266">
        <v>0.65214539043440822</v>
      </c>
      <c r="T52" s="266">
        <v>0.62960373801427016</v>
      </c>
    </row>
    <row r="53" spans="1:20" x14ac:dyDescent="0.2">
      <c r="A53" s="85"/>
      <c r="B53" s="102" t="s">
        <v>27</v>
      </c>
      <c r="C53" s="101">
        <v>-0.63181060041699044</v>
      </c>
      <c r="D53" s="102"/>
      <c r="E53" s="266"/>
      <c r="F53" s="266">
        <v>0.1172171670129684</v>
      </c>
      <c r="G53" s="266">
        <v>-0.14172827600985749</v>
      </c>
      <c r="H53" s="266">
        <v>0.17495947994911029</v>
      </c>
      <c r="I53" s="266">
        <v>-4.0971766250820748E-3</v>
      </c>
      <c r="J53" s="266">
        <v>0.12353527301713831</v>
      </c>
      <c r="K53" s="266">
        <v>0.12845279650616045</v>
      </c>
      <c r="L53" s="266">
        <v>7.9614866963453768E-2</v>
      </c>
      <c r="M53" s="266">
        <v>-0.6357163201367132</v>
      </c>
      <c r="N53" s="266">
        <v>6.2142172641718063E-2</v>
      </c>
      <c r="O53" s="85"/>
      <c r="P53" s="266">
        <v>5.8978170807691049E-2</v>
      </c>
      <c r="Q53" s="266">
        <v>-1.1761246692149369E-2</v>
      </c>
      <c r="R53" s="266">
        <v>-0.88146755102591068</v>
      </c>
      <c r="S53" s="266">
        <v>0.3053128834715173</v>
      </c>
      <c r="T53" s="266">
        <v>0.34232281866481451</v>
      </c>
    </row>
    <row r="54" spans="1:20" x14ac:dyDescent="0.2">
      <c r="A54" s="85"/>
      <c r="B54" s="102"/>
      <c r="C54" s="112"/>
      <c r="D54" s="102"/>
      <c r="E54" s="266"/>
      <c r="F54" s="266"/>
      <c r="G54" s="266"/>
      <c r="H54" s="266"/>
      <c r="I54" s="266"/>
      <c r="J54" s="266"/>
      <c r="K54" s="266"/>
      <c r="L54" s="266"/>
      <c r="M54" s="266"/>
      <c r="N54" s="266"/>
      <c r="O54" s="85"/>
      <c r="P54" s="102"/>
      <c r="Q54" s="102"/>
      <c r="R54" s="102"/>
      <c r="S54" s="102"/>
      <c r="T54" s="102"/>
    </row>
    <row r="55" spans="1:20" ht="15" x14ac:dyDescent="0.2">
      <c r="A55" s="113" t="s">
        <v>31</v>
      </c>
      <c r="B55" s="102"/>
      <c r="C55" s="85"/>
      <c r="D55" s="85"/>
      <c r="E55" s="253"/>
      <c r="F55" s="253"/>
      <c r="G55" s="253"/>
      <c r="H55" s="253"/>
      <c r="I55" s="253"/>
      <c r="J55" s="253"/>
      <c r="K55" s="253"/>
      <c r="L55" s="253"/>
      <c r="M55" s="253"/>
      <c r="N55" s="253"/>
      <c r="O55" s="85"/>
      <c r="P55" s="85"/>
      <c r="Q55" s="85"/>
      <c r="R55" s="85"/>
      <c r="S55" s="85"/>
      <c r="T55" s="85"/>
    </row>
    <row r="56" spans="1:20" x14ac:dyDescent="0.2">
      <c r="C56" s="892" t="s">
        <v>431</v>
      </c>
      <c r="D56" s="893"/>
      <c r="E56" s="543"/>
      <c r="F56" s="255"/>
      <c r="G56" s="255"/>
      <c r="H56" s="255"/>
      <c r="I56" s="255"/>
      <c r="J56" s="255"/>
      <c r="K56" s="255"/>
      <c r="L56" s="255"/>
      <c r="M56" s="255"/>
      <c r="N56" s="563"/>
      <c r="O56" s="85"/>
      <c r="P56" s="105"/>
      <c r="Q56" s="105"/>
      <c r="R56" s="105"/>
      <c r="S56" s="105"/>
      <c r="T56" s="105"/>
    </row>
    <row r="57" spans="1:20" x14ac:dyDescent="0.2">
      <c r="C57" s="890" t="s">
        <v>13</v>
      </c>
      <c r="D57" s="891"/>
      <c r="E57" s="544"/>
      <c r="F57" s="317" t="s">
        <v>430</v>
      </c>
      <c r="G57" s="317" t="s">
        <v>399</v>
      </c>
      <c r="H57" s="317" t="s">
        <v>398</v>
      </c>
      <c r="I57" s="317" t="s">
        <v>397</v>
      </c>
      <c r="J57" s="317" t="s">
        <v>396</v>
      </c>
      <c r="K57" s="317" t="s">
        <v>350</v>
      </c>
      <c r="L57" s="317" t="s">
        <v>349</v>
      </c>
      <c r="M57" s="317" t="s">
        <v>348</v>
      </c>
      <c r="N57" s="326" t="s">
        <v>76</v>
      </c>
      <c r="O57" s="85"/>
      <c r="P57" s="14" t="s">
        <v>400</v>
      </c>
      <c r="Q57" s="14" t="s">
        <v>351</v>
      </c>
      <c r="R57" s="14" t="s">
        <v>77</v>
      </c>
      <c r="S57" s="14" t="s">
        <v>78</v>
      </c>
      <c r="T57" s="14" t="s">
        <v>79</v>
      </c>
    </row>
    <row r="58" spans="1:20" x14ac:dyDescent="0.2">
      <c r="A58" s="85"/>
      <c r="B58" s="3" t="s">
        <v>208</v>
      </c>
      <c r="C58" s="488">
        <v>327</v>
      </c>
      <c r="D58" s="161">
        <v>4.6989509987067107E-2</v>
      </c>
      <c r="E58" s="380"/>
      <c r="F58" s="448">
        <v>7286</v>
      </c>
      <c r="G58" s="448">
        <v>7107</v>
      </c>
      <c r="H58" s="448">
        <v>6791</v>
      </c>
      <c r="I58" s="448">
        <v>6362</v>
      </c>
      <c r="J58" s="448">
        <v>6959</v>
      </c>
      <c r="K58" s="448">
        <v>8270</v>
      </c>
      <c r="L58" s="448">
        <v>7818</v>
      </c>
      <c r="M58" s="448">
        <v>10594</v>
      </c>
      <c r="N58" s="795">
        <v>11559</v>
      </c>
      <c r="O58" s="102"/>
      <c r="P58" s="385">
        <v>27219</v>
      </c>
      <c r="Q58" s="385">
        <v>38241</v>
      </c>
      <c r="R58" s="385">
        <v>25280</v>
      </c>
      <c r="S58" s="385">
        <v>45844</v>
      </c>
      <c r="T58" s="385">
        <v>65820</v>
      </c>
    </row>
    <row r="59" spans="1:20" x14ac:dyDescent="0.2">
      <c r="A59" s="85"/>
      <c r="B59" s="3" t="s">
        <v>209</v>
      </c>
      <c r="C59" s="488">
        <v>3110</v>
      </c>
      <c r="D59" s="161">
        <v>0.13469617566806705</v>
      </c>
      <c r="E59" s="380"/>
      <c r="F59" s="448">
        <v>26199</v>
      </c>
      <c r="G59" s="448">
        <v>12746</v>
      </c>
      <c r="H59" s="448">
        <v>18801</v>
      </c>
      <c r="I59" s="448">
        <v>14394</v>
      </c>
      <c r="J59" s="448">
        <v>23089</v>
      </c>
      <c r="K59" s="448">
        <v>13210</v>
      </c>
      <c r="L59" s="448">
        <v>14121</v>
      </c>
      <c r="M59" s="448">
        <v>6329</v>
      </c>
      <c r="N59" s="795">
        <v>6894</v>
      </c>
      <c r="O59" s="102"/>
      <c r="P59" s="385">
        <v>69030</v>
      </c>
      <c r="Q59" s="385">
        <v>40554</v>
      </c>
      <c r="R59" s="385">
        <v>40056</v>
      </c>
      <c r="S59" s="385">
        <v>169218</v>
      </c>
      <c r="T59" s="385">
        <v>276795</v>
      </c>
    </row>
    <row r="60" spans="1:20" x14ac:dyDescent="0.2">
      <c r="A60" s="85"/>
      <c r="B60" s="3" t="s">
        <v>210</v>
      </c>
      <c r="C60" s="488">
        <v>4095</v>
      </c>
      <c r="D60" s="161">
        <v>0.36117481037219967</v>
      </c>
      <c r="E60" s="380"/>
      <c r="F60" s="448">
        <v>15433</v>
      </c>
      <c r="G60" s="448">
        <v>10249</v>
      </c>
      <c r="H60" s="448">
        <v>22976</v>
      </c>
      <c r="I60" s="448">
        <v>9144</v>
      </c>
      <c r="J60" s="448">
        <v>11338</v>
      </c>
      <c r="K60" s="448">
        <v>32616</v>
      </c>
      <c r="L60" s="448">
        <v>10694</v>
      </c>
      <c r="M60" s="448">
        <v>1504</v>
      </c>
      <c r="N60" s="795">
        <v>9667</v>
      </c>
      <c r="O60" s="102"/>
      <c r="P60" s="385">
        <v>53707</v>
      </c>
      <c r="Q60" s="385">
        <v>54481</v>
      </c>
      <c r="R60" s="385">
        <v>52528</v>
      </c>
      <c r="S60" s="385">
        <v>104985</v>
      </c>
      <c r="T60" s="385">
        <v>63438</v>
      </c>
    </row>
    <row r="61" spans="1:20" x14ac:dyDescent="0.2">
      <c r="A61" s="85"/>
      <c r="B61" s="3" t="s">
        <v>211</v>
      </c>
      <c r="C61" s="488">
        <v>-135</v>
      </c>
      <c r="D61" s="161">
        <v>-0.14423076923076922</v>
      </c>
      <c r="E61" s="380"/>
      <c r="F61" s="367">
        <v>801</v>
      </c>
      <c r="G61" s="367">
        <v>967</v>
      </c>
      <c r="H61" s="367">
        <v>1872</v>
      </c>
      <c r="I61" s="367">
        <v>778</v>
      </c>
      <c r="J61" s="367">
        <v>936</v>
      </c>
      <c r="K61" s="367">
        <v>1657</v>
      </c>
      <c r="L61" s="367">
        <v>279</v>
      </c>
      <c r="M61" s="367">
        <v>-567</v>
      </c>
      <c r="N61" s="334">
        <v>4257</v>
      </c>
      <c r="O61" s="102"/>
      <c r="P61" s="385">
        <v>4553</v>
      </c>
      <c r="Q61" s="385">
        <v>5626</v>
      </c>
      <c r="R61" s="385">
        <v>5182</v>
      </c>
      <c r="S61" s="385">
        <v>6145</v>
      </c>
      <c r="T61" s="385">
        <v>23110</v>
      </c>
    </row>
    <row r="62" spans="1:20" x14ac:dyDescent="0.2">
      <c r="A62" s="85"/>
      <c r="B62" s="3" t="s">
        <v>212</v>
      </c>
      <c r="C62" s="488">
        <v>-1856</v>
      </c>
      <c r="D62" s="161">
        <v>-0.28995469457897205</v>
      </c>
      <c r="E62" s="380"/>
      <c r="F62" s="448">
        <v>4545</v>
      </c>
      <c r="G62" s="448">
        <v>4628</v>
      </c>
      <c r="H62" s="448">
        <v>5355</v>
      </c>
      <c r="I62" s="448">
        <v>6229</v>
      </c>
      <c r="J62" s="448">
        <v>6401</v>
      </c>
      <c r="K62" s="448">
        <v>6280</v>
      </c>
      <c r="L62" s="448">
        <v>5160</v>
      </c>
      <c r="M62" s="448">
        <v>6411</v>
      </c>
      <c r="N62" s="795">
        <v>7978</v>
      </c>
      <c r="O62" s="102"/>
      <c r="P62" s="385">
        <v>22613</v>
      </c>
      <c r="Q62" s="385">
        <v>25829</v>
      </c>
      <c r="R62" s="385">
        <v>22249</v>
      </c>
      <c r="S62" s="385">
        <v>8541</v>
      </c>
      <c r="T62" s="385">
        <v>6471</v>
      </c>
    </row>
    <row r="63" spans="1:20" x14ac:dyDescent="0.2">
      <c r="A63" s="104"/>
      <c r="B63" s="3" t="s">
        <v>213</v>
      </c>
      <c r="C63" s="488">
        <v>107</v>
      </c>
      <c r="D63" s="187">
        <v>7.343857240905971E-2</v>
      </c>
      <c r="E63" s="380"/>
      <c r="F63" s="367">
        <v>1564</v>
      </c>
      <c r="G63" s="367">
        <v>1635</v>
      </c>
      <c r="H63" s="367">
        <v>1584</v>
      </c>
      <c r="I63" s="367">
        <v>1168</v>
      </c>
      <c r="J63" s="367">
        <v>1457</v>
      </c>
      <c r="K63" s="367">
        <v>706</v>
      </c>
      <c r="L63" s="367">
        <v>564</v>
      </c>
      <c r="M63" s="367">
        <v>306</v>
      </c>
      <c r="N63" s="334">
        <v>342</v>
      </c>
      <c r="O63" s="102"/>
      <c r="P63" s="385">
        <v>5844</v>
      </c>
      <c r="Q63" s="385">
        <v>1918</v>
      </c>
      <c r="R63" s="385">
        <v>3061</v>
      </c>
      <c r="S63" s="385">
        <v>6720</v>
      </c>
      <c r="T63" s="385">
        <v>7810</v>
      </c>
    </row>
    <row r="64" spans="1:20" x14ac:dyDescent="0.2">
      <c r="A64" s="104"/>
      <c r="B64" s="3"/>
      <c r="C64" s="489">
        <v>5648</v>
      </c>
      <c r="D64" s="161">
        <v>0.11255480271024312</v>
      </c>
      <c r="E64" s="349"/>
      <c r="F64" s="449">
        <v>55828</v>
      </c>
      <c r="G64" s="449">
        <v>37332</v>
      </c>
      <c r="H64" s="449">
        <v>57379</v>
      </c>
      <c r="I64" s="449">
        <v>38075</v>
      </c>
      <c r="J64" s="449">
        <v>50180</v>
      </c>
      <c r="K64" s="449">
        <v>62739</v>
      </c>
      <c r="L64" s="449">
        <v>38636</v>
      </c>
      <c r="M64" s="449">
        <v>24577</v>
      </c>
      <c r="N64" s="792">
        <v>40697</v>
      </c>
      <c r="O64" s="500"/>
      <c r="P64" s="432">
        <v>182966</v>
      </c>
      <c r="Q64" s="432">
        <v>166649</v>
      </c>
      <c r="R64" s="432">
        <v>148356</v>
      </c>
      <c r="S64" s="432">
        <v>341453</v>
      </c>
      <c r="T64" s="432">
        <v>443444</v>
      </c>
    </row>
    <row r="65" spans="1:20" x14ac:dyDescent="0.2">
      <c r="A65" s="104"/>
      <c r="B65" s="3"/>
      <c r="C65" s="115"/>
      <c r="D65" s="185"/>
      <c r="E65" s="382"/>
      <c r="F65" s="267"/>
      <c r="G65" s="267"/>
      <c r="H65" s="267"/>
      <c r="I65" s="267"/>
      <c r="J65" s="267"/>
      <c r="K65" s="267"/>
      <c r="L65" s="267"/>
      <c r="M65" s="267"/>
      <c r="N65" s="831"/>
      <c r="O65" s="80"/>
      <c r="P65" s="109"/>
      <c r="Q65" s="109"/>
      <c r="R65" s="109"/>
      <c r="S65" s="109"/>
      <c r="T65" s="109"/>
    </row>
    <row r="66" spans="1:20" ht="13.5" x14ac:dyDescent="0.2">
      <c r="A66" s="85"/>
      <c r="B66" s="3" t="s">
        <v>214</v>
      </c>
      <c r="C66" s="489">
        <v>-1543</v>
      </c>
      <c r="D66" s="185">
        <v>-1.4313543599257885</v>
      </c>
      <c r="E66" s="548"/>
      <c r="F66" s="522">
        <v>-465</v>
      </c>
      <c r="G66" s="522">
        <v>-291</v>
      </c>
      <c r="H66" s="522">
        <v>109</v>
      </c>
      <c r="I66" s="522">
        <v>-37</v>
      </c>
      <c r="J66" s="522">
        <v>1078</v>
      </c>
      <c r="K66" s="522">
        <v>385</v>
      </c>
      <c r="L66" s="522">
        <v>704</v>
      </c>
      <c r="M66" s="522">
        <v>-197</v>
      </c>
      <c r="N66" s="770">
        <v>-346</v>
      </c>
      <c r="O66" s="523"/>
      <c r="P66" s="432">
        <v>859</v>
      </c>
      <c r="Q66" s="432">
        <v>546</v>
      </c>
      <c r="R66" s="432">
        <v>17943</v>
      </c>
      <c r="S66" s="432">
        <v>11780</v>
      </c>
      <c r="T66" s="432">
        <v>7269</v>
      </c>
    </row>
    <row r="67" spans="1:20" x14ac:dyDescent="0.2">
      <c r="C67" s="80"/>
      <c r="D67" s="80"/>
      <c r="E67" s="251"/>
      <c r="F67" s="251"/>
      <c r="G67" s="251"/>
      <c r="H67" s="251"/>
      <c r="I67" s="251"/>
      <c r="J67" s="251"/>
      <c r="K67" s="251"/>
      <c r="L67" s="251"/>
      <c r="M67" s="251"/>
      <c r="N67" s="251"/>
      <c r="O67" s="80"/>
      <c r="P67" s="80"/>
      <c r="Q67" s="80"/>
      <c r="R67" s="80"/>
      <c r="S67" s="80"/>
      <c r="T67" s="80"/>
    </row>
    <row r="68" spans="1:20" x14ac:dyDescent="0.2">
      <c r="A68" s="3" t="s">
        <v>36</v>
      </c>
      <c r="O68" s="167"/>
      <c r="P68" s="167"/>
      <c r="Q68" s="167"/>
      <c r="R68" s="167"/>
      <c r="S68" s="167"/>
      <c r="T68" s="167"/>
    </row>
    <row r="69" spans="1:20" x14ac:dyDescent="0.2">
      <c r="A69" s="3" t="s">
        <v>37</v>
      </c>
      <c r="F69" s="646"/>
      <c r="G69" s="646"/>
      <c r="H69" s="646"/>
      <c r="I69" s="646"/>
      <c r="J69" s="646"/>
      <c r="K69" s="646"/>
      <c r="L69" s="646"/>
      <c r="M69" s="646"/>
      <c r="N69" s="646"/>
      <c r="O69" s="409"/>
      <c r="P69" s="409"/>
      <c r="Q69" s="409"/>
      <c r="R69" s="409"/>
      <c r="S69" s="409"/>
      <c r="T69" s="409"/>
    </row>
    <row r="70" spans="1:20" x14ac:dyDescent="0.2">
      <c r="A70"/>
      <c r="F70" s="717"/>
      <c r="G70" s="717"/>
      <c r="H70" s="717"/>
      <c r="I70" s="717"/>
      <c r="J70" s="717"/>
      <c r="K70" s="717"/>
      <c r="L70" s="717"/>
      <c r="M70" s="717"/>
      <c r="N70" s="604"/>
      <c r="O70" s="409"/>
      <c r="P70" s="409"/>
      <c r="Q70" s="409"/>
      <c r="R70" s="409"/>
      <c r="S70" s="409"/>
      <c r="T70" s="409"/>
    </row>
    <row r="71" spans="1:20" x14ac:dyDescent="0.2">
      <c r="A71" s="3" t="s">
        <v>119</v>
      </c>
      <c r="N71" s="604"/>
      <c r="O71" s="409"/>
      <c r="P71" s="409"/>
      <c r="Q71" s="409"/>
      <c r="R71" s="409"/>
      <c r="S71" s="409"/>
      <c r="T71" s="409"/>
    </row>
    <row r="72" spans="1:20" x14ac:dyDescent="0.2">
      <c r="O72" s="409"/>
      <c r="P72" s="409"/>
      <c r="Q72" s="409"/>
      <c r="R72" s="409"/>
      <c r="S72" s="409"/>
      <c r="T72" s="409"/>
    </row>
    <row r="73" spans="1:20" x14ac:dyDescent="0.2">
      <c r="C73" s="409"/>
      <c r="D73" s="409"/>
      <c r="O73" s="213"/>
      <c r="P73" s="213"/>
      <c r="Q73" s="213"/>
      <c r="R73" s="213"/>
      <c r="S73" s="213"/>
      <c r="T73" s="213"/>
    </row>
    <row r="74" spans="1:20" x14ac:dyDescent="0.2">
      <c r="O74" s="409"/>
      <c r="P74" s="409"/>
      <c r="Q74" s="409"/>
      <c r="R74" s="409"/>
      <c r="S74" s="409"/>
      <c r="T74" s="409"/>
    </row>
    <row r="75" spans="1:20" x14ac:dyDescent="0.2">
      <c r="O75" s="409"/>
      <c r="P75" s="409"/>
      <c r="Q75" s="409"/>
      <c r="R75" s="409"/>
      <c r="S75" s="409"/>
      <c r="T75" s="409"/>
    </row>
    <row r="76" spans="1:20" x14ac:dyDescent="0.2">
      <c r="O76" s="408"/>
      <c r="P76" s="408"/>
      <c r="Q76" s="408"/>
      <c r="R76" s="408"/>
      <c r="S76" s="408"/>
      <c r="T76" s="408"/>
    </row>
    <row r="77" spans="1:20" x14ac:dyDescent="0.2">
      <c r="O77" s="408"/>
      <c r="P77" s="408"/>
      <c r="Q77" s="408"/>
      <c r="R77" s="408"/>
      <c r="S77" s="408"/>
      <c r="T77" s="408"/>
    </row>
    <row r="78" spans="1:20" x14ac:dyDescent="0.2">
      <c r="O78" s="408"/>
      <c r="P78" s="408"/>
      <c r="Q78" s="408"/>
      <c r="R78" s="408"/>
      <c r="S78" s="408"/>
      <c r="T78" s="408"/>
    </row>
    <row r="79" spans="1:20" x14ac:dyDescent="0.2">
      <c r="O79" s="408"/>
      <c r="P79" s="408"/>
      <c r="Q79" s="408"/>
      <c r="R79" s="408"/>
      <c r="S79" s="408"/>
      <c r="T79" s="408"/>
    </row>
    <row r="80" spans="1:20" x14ac:dyDescent="0.2">
      <c r="O80" s="408"/>
      <c r="P80" s="408"/>
      <c r="Q80" s="408"/>
      <c r="R80" s="408"/>
      <c r="S80" s="408"/>
      <c r="T80" s="408"/>
    </row>
    <row r="81" spans="15:20" x14ac:dyDescent="0.2">
      <c r="O81" s="408"/>
      <c r="P81" s="408"/>
      <c r="Q81" s="408"/>
      <c r="R81" s="408"/>
      <c r="S81" s="408"/>
      <c r="T81" s="408"/>
    </row>
    <row r="82" spans="15:20" x14ac:dyDescent="0.2">
      <c r="O82" s="408"/>
      <c r="P82" s="408"/>
      <c r="Q82" s="408"/>
      <c r="R82" s="408"/>
      <c r="S82" s="408"/>
      <c r="T82" s="408"/>
    </row>
    <row r="83" spans="15:20" x14ac:dyDescent="0.2">
      <c r="O83" s="408"/>
      <c r="P83" s="408"/>
      <c r="Q83" s="408"/>
      <c r="R83" s="408"/>
      <c r="S83" s="408"/>
      <c r="T83" s="408"/>
    </row>
    <row r="84" spans="15:20" x14ac:dyDescent="0.2">
      <c r="O84" s="408"/>
      <c r="P84" s="408"/>
      <c r="Q84" s="408"/>
      <c r="R84" s="408"/>
      <c r="S84" s="408"/>
      <c r="T84" s="408"/>
    </row>
    <row r="85" spans="15:20" x14ac:dyDescent="0.2">
      <c r="O85" s="408"/>
      <c r="P85" s="408"/>
      <c r="Q85" s="408"/>
      <c r="R85" s="408"/>
      <c r="S85" s="408"/>
      <c r="T85" s="408"/>
    </row>
    <row r="86" spans="15:20" x14ac:dyDescent="0.2">
      <c r="O86" s="408"/>
      <c r="P86" s="408"/>
      <c r="Q86" s="408"/>
      <c r="R86" s="408"/>
      <c r="S86" s="408"/>
      <c r="T86" s="408"/>
    </row>
    <row r="87" spans="15:20" x14ac:dyDescent="0.2">
      <c r="O87" s="408"/>
      <c r="P87" s="408"/>
      <c r="Q87" s="408"/>
      <c r="R87" s="408"/>
      <c r="S87" s="408"/>
      <c r="T87" s="408"/>
    </row>
    <row r="88" spans="15:20" x14ac:dyDescent="0.2">
      <c r="O88" s="408"/>
      <c r="P88" s="408"/>
      <c r="Q88" s="408"/>
      <c r="R88" s="408"/>
      <c r="S88" s="408"/>
      <c r="T88" s="408"/>
    </row>
    <row r="89" spans="15:20" x14ac:dyDescent="0.2">
      <c r="O89" s="408"/>
      <c r="P89" s="408"/>
      <c r="Q89" s="408"/>
      <c r="R89" s="408"/>
      <c r="S89" s="408"/>
      <c r="T89" s="408"/>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8">
    <mergeCell ref="C11:D11"/>
    <mergeCell ref="C12:D12"/>
    <mergeCell ref="A27:B27"/>
    <mergeCell ref="A29:B29"/>
    <mergeCell ref="C42:D42"/>
    <mergeCell ref="C56:D56"/>
    <mergeCell ref="C57:D57"/>
    <mergeCell ref="C41:D41"/>
  </mergeCells>
  <conditionalFormatting sqref="A8:A9 A30:B31">
    <cfRule type="cellIs" dxfId="29" priority="1" stopIfTrue="1" operator="equal">
      <formula>0</formula>
    </cfRule>
  </conditionalFormatting>
  <conditionalFormatting sqref="A37">
    <cfRule type="cellIs" dxfId="28" priority="3" stopIfTrue="1" operator="equal">
      <formula>0</formula>
    </cfRule>
  </conditionalFormatting>
  <conditionalFormatting sqref="A39:A40 B50 A55 A63:A65">
    <cfRule type="cellIs" dxfId="27" priority="12"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0" orientation="landscape" r:id="rId2"/>
  <headerFooter scaleWithDoc="0">
    <oddHeader>&amp;L&amp;G</oddHeader>
    <oddFooter>&amp;C&amp;8&amp;P</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T92"/>
  <sheetViews>
    <sheetView topLeftCell="A56" zoomScaleNormal="100" workbookViewId="0">
      <selection activeCell="L24" sqref="L24"/>
    </sheetView>
  </sheetViews>
  <sheetFormatPr defaultColWidth="9.140625" defaultRowHeight="12.75" x14ac:dyDescent="0.2"/>
  <cols>
    <col min="1" max="1" width="2.7109375" style="80" customWidth="1"/>
    <col min="2" max="2" width="55.7109375" style="80" customWidth="1"/>
    <col min="3" max="4" width="10.7109375" style="408" customWidth="1"/>
    <col min="5" max="5" width="2.85546875" style="404" customWidth="1"/>
    <col min="6" max="14" width="10.7109375" style="407" customWidth="1"/>
    <col min="15" max="15" width="1.7109375" style="410" customWidth="1"/>
    <col min="16" max="20" width="10.7109375" style="410" customWidth="1"/>
    <col min="21" max="16384" width="9.140625" style="402"/>
  </cols>
  <sheetData>
    <row r="1" spans="1:20" x14ac:dyDescent="0.2">
      <c r="C1" s="80"/>
      <c r="D1" s="80"/>
      <c r="E1" s="251"/>
      <c r="F1" s="251"/>
      <c r="G1" s="251"/>
      <c r="H1" s="251"/>
      <c r="I1" s="251"/>
      <c r="J1" s="251"/>
      <c r="K1" s="251"/>
      <c r="L1" s="251"/>
      <c r="M1" s="251"/>
      <c r="N1" s="251"/>
      <c r="O1" s="80"/>
      <c r="P1" s="80"/>
      <c r="Q1" s="80"/>
      <c r="R1" s="80"/>
      <c r="S1" s="80"/>
      <c r="T1" s="80"/>
    </row>
    <row r="2" spans="1:20" x14ac:dyDescent="0.2">
      <c r="C2" s="80"/>
      <c r="D2" s="80"/>
      <c r="E2" s="251"/>
      <c r="F2" s="251"/>
      <c r="G2" s="251"/>
      <c r="H2" s="251"/>
      <c r="I2" s="251"/>
      <c r="J2" s="251"/>
      <c r="K2" s="251"/>
      <c r="L2" s="251"/>
      <c r="M2" s="251"/>
      <c r="N2" s="251"/>
      <c r="O2" s="80"/>
      <c r="P2" s="80"/>
      <c r="Q2" s="80"/>
      <c r="R2" s="80"/>
      <c r="S2" s="80"/>
      <c r="T2" s="80"/>
    </row>
    <row r="3" spans="1:20" x14ac:dyDescent="0.2">
      <c r="C3" s="80"/>
      <c r="D3" s="80"/>
      <c r="E3" s="251"/>
      <c r="F3" s="251"/>
      <c r="G3" s="251"/>
      <c r="H3" s="251"/>
      <c r="I3" s="251"/>
      <c r="J3" s="251"/>
      <c r="K3" s="251"/>
      <c r="L3" s="251"/>
      <c r="M3" s="251"/>
      <c r="N3" s="251"/>
      <c r="O3" s="80"/>
      <c r="P3" s="80"/>
      <c r="Q3" s="80"/>
      <c r="R3" s="80"/>
      <c r="S3" s="80"/>
      <c r="T3" s="80"/>
    </row>
    <row r="4" spans="1:20" x14ac:dyDescent="0.2">
      <c r="C4" s="80"/>
      <c r="D4" s="80"/>
      <c r="E4" s="251"/>
      <c r="F4" s="251"/>
      <c r="G4" s="251"/>
      <c r="H4" s="251"/>
      <c r="I4" s="251"/>
      <c r="J4" s="251"/>
      <c r="K4" s="251"/>
      <c r="L4" s="251"/>
      <c r="M4" s="251"/>
      <c r="N4" s="251"/>
      <c r="O4" s="80"/>
      <c r="P4" s="80"/>
      <c r="Q4" s="80"/>
      <c r="R4" s="80"/>
      <c r="S4" s="80"/>
      <c r="T4" s="80"/>
    </row>
    <row r="5" spans="1:20" x14ac:dyDescent="0.2">
      <c r="C5" s="80"/>
      <c r="D5" s="80"/>
      <c r="E5" s="251"/>
      <c r="F5" s="251"/>
      <c r="G5" s="251"/>
      <c r="H5" s="251"/>
      <c r="I5" s="251"/>
      <c r="J5" s="251"/>
      <c r="K5" s="251"/>
      <c r="L5" s="251"/>
      <c r="M5" s="251"/>
      <c r="N5" s="251"/>
      <c r="O5" s="80"/>
      <c r="P5" s="80"/>
      <c r="Q5" s="80"/>
      <c r="R5" s="80"/>
      <c r="S5" s="80"/>
      <c r="T5" s="80"/>
    </row>
    <row r="6" spans="1:20" ht="15" x14ac:dyDescent="0.2">
      <c r="A6" s="281" t="s">
        <v>215</v>
      </c>
      <c r="C6" s="80"/>
      <c r="D6" s="80"/>
      <c r="E6" s="251"/>
      <c r="F6" s="251"/>
      <c r="G6" s="251"/>
      <c r="H6" s="251"/>
      <c r="I6" s="251"/>
      <c r="J6" s="251"/>
      <c r="K6" s="251"/>
      <c r="L6" s="251"/>
      <c r="M6" s="251"/>
      <c r="N6" s="251"/>
      <c r="O6" s="80"/>
      <c r="P6" s="80"/>
      <c r="Q6" s="80"/>
      <c r="R6" s="80"/>
      <c r="S6" s="80"/>
      <c r="T6" s="80"/>
    </row>
    <row r="7" spans="1:20" ht="15" x14ac:dyDescent="0.2">
      <c r="A7" s="82" t="s">
        <v>10</v>
      </c>
      <c r="B7" s="83"/>
      <c r="C7" s="83"/>
      <c r="D7" s="83"/>
      <c r="E7" s="252"/>
      <c r="F7" s="789"/>
      <c r="G7" s="789"/>
      <c r="H7" s="789"/>
      <c r="I7" s="252"/>
      <c r="J7" s="252"/>
      <c r="K7" s="252"/>
      <c r="L7" s="252"/>
      <c r="M7" s="252"/>
      <c r="N7" s="252"/>
      <c r="O7" s="80"/>
      <c r="P7" s="80"/>
      <c r="Q7" s="80"/>
      <c r="R7" s="80"/>
      <c r="S7" s="80"/>
      <c r="T7" s="80"/>
    </row>
    <row r="8" spans="1:20" ht="15" x14ac:dyDescent="0.2">
      <c r="A8" s="103" t="s">
        <v>372</v>
      </c>
      <c r="C8" s="80"/>
      <c r="D8" s="80"/>
      <c r="E8" s="251"/>
      <c r="F8" s="251"/>
      <c r="G8" s="251"/>
      <c r="H8" s="251"/>
      <c r="I8" s="251"/>
      <c r="J8" s="251"/>
      <c r="K8" s="251"/>
      <c r="L8" s="251"/>
      <c r="M8" s="251"/>
      <c r="N8" s="251"/>
      <c r="O8" s="80"/>
      <c r="P8" s="80"/>
      <c r="Q8" s="80"/>
      <c r="R8" s="80"/>
      <c r="S8" s="80"/>
      <c r="T8" s="80"/>
    </row>
    <row r="9" spans="1:20" ht="15" x14ac:dyDescent="0.2">
      <c r="A9" s="1" t="s">
        <v>390</v>
      </c>
      <c r="C9" s="80"/>
      <c r="D9" s="80"/>
      <c r="E9" s="251"/>
      <c r="F9" s="251"/>
      <c r="G9" s="251"/>
      <c r="H9" s="251"/>
      <c r="I9" s="348"/>
      <c r="J9" s="251"/>
      <c r="K9" s="348"/>
      <c r="L9" s="251"/>
      <c r="M9" s="251"/>
      <c r="N9" s="251"/>
      <c r="O9" s="80"/>
      <c r="P9" s="80"/>
      <c r="Q9" s="80"/>
      <c r="R9" s="80"/>
      <c r="S9" s="80"/>
      <c r="T9" s="80"/>
    </row>
    <row r="10" spans="1:20" ht="15" x14ac:dyDescent="0.2">
      <c r="A10" s="1"/>
      <c r="C10" s="80"/>
      <c r="D10" s="80"/>
      <c r="E10" s="251"/>
      <c r="F10" s="251"/>
      <c r="G10" s="251"/>
      <c r="H10" s="251"/>
      <c r="I10" s="251"/>
      <c r="J10" s="251"/>
      <c r="K10" s="251"/>
      <c r="L10" s="251"/>
      <c r="M10" s="251"/>
      <c r="N10" s="251"/>
      <c r="O10" s="80"/>
      <c r="P10" s="80"/>
      <c r="Q10" s="80"/>
      <c r="R10" s="80"/>
      <c r="S10" s="80"/>
      <c r="T10" s="80"/>
    </row>
    <row r="11" spans="1:20" x14ac:dyDescent="0.2">
      <c r="A11" s="84" t="s">
        <v>11</v>
      </c>
      <c r="B11" s="85"/>
      <c r="C11" s="894" t="s">
        <v>431</v>
      </c>
      <c r="D11" s="895"/>
      <c r="E11" s="254"/>
      <c r="F11" s="255"/>
      <c r="G11" s="255"/>
      <c r="H11" s="255"/>
      <c r="I11" s="255"/>
      <c r="J11" s="255"/>
      <c r="K11" s="255"/>
      <c r="L11" s="255"/>
      <c r="M11" s="255"/>
      <c r="N11" s="563"/>
      <c r="O11" s="86"/>
      <c r="P11" s="87"/>
      <c r="Q11" s="87"/>
      <c r="R11" s="87"/>
      <c r="S11" s="87"/>
      <c r="T11" s="87"/>
    </row>
    <row r="12" spans="1:20" ht="13.5" x14ac:dyDescent="0.2">
      <c r="A12" s="84" t="s">
        <v>12</v>
      </c>
      <c r="B12" s="85"/>
      <c r="C12" s="890" t="s">
        <v>13</v>
      </c>
      <c r="D12" s="891"/>
      <c r="E12" s="256"/>
      <c r="F12" s="317" t="s">
        <v>430</v>
      </c>
      <c r="G12" s="317" t="s">
        <v>399</v>
      </c>
      <c r="H12" s="317" t="s">
        <v>398</v>
      </c>
      <c r="I12" s="317" t="s">
        <v>397</v>
      </c>
      <c r="J12" s="317" t="s">
        <v>396</v>
      </c>
      <c r="K12" s="317" t="s">
        <v>350</v>
      </c>
      <c r="L12" s="317" t="s">
        <v>349</v>
      </c>
      <c r="M12" s="317" t="s">
        <v>348</v>
      </c>
      <c r="N12" s="326" t="s">
        <v>76</v>
      </c>
      <c r="O12" s="825"/>
      <c r="P12" s="11" t="s">
        <v>400</v>
      </c>
      <c r="Q12" s="11" t="s">
        <v>351</v>
      </c>
      <c r="R12" s="11" t="s">
        <v>77</v>
      </c>
      <c r="S12" s="11" t="s">
        <v>78</v>
      </c>
      <c r="T12" s="14" t="s">
        <v>79</v>
      </c>
    </row>
    <row r="13" spans="1:20" s="405" customFormat="1" x14ac:dyDescent="0.2">
      <c r="A13" s="84"/>
      <c r="B13" s="84"/>
      <c r="C13" s="416"/>
      <c r="D13" s="90"/>
      <c r="E13" s="423"/>
      <c r="F13" s="327"/>
      <c r="G13" s="327"/>
      <c r="H13" s="327"/>
      <c r="I13" s="327"/>
      <c r="J13" s="327"/>
      <c r="K13" s="327"/>
      <c r="L13" s="327"/>
      <c r="M13" s="327"/>
      <c r="N13" s="328"/>
      <c r="O13" s="826"/>
      <c r="P13" s="127"/>
      <c r="Q13" s="127"/>
      <c r="R13" s="127"/>
      <c r="S13" s="127"/>
      <c r="T13" s="127"/>
    </row>
    <row r="14" spans="1:20" x14ac:dyDescent="0.2">
      <c r="A14" s="92" t="s">
        <v>14</v>
      </c>
      <c r="B14" s="93"/>
      <c r="C14" s="94"/>
      <c r="D14" s="95"/>
      <c r="E14" s="424"/>
      <c r="F14" s="380"/>
      <c r="G14" s="380"/>
      <c r="H14" s="380"/>
      <c r="I14" s="380"/>
      <c r="J14" s="380"/>
      <c r="K14" s="380"/>
      <c r="L14" s="380"/>
      <c r="M14" s="380"/>
      <c r="N14" s="379"/>
      <c r="O14" s="85"/>
      <c r="P14" s="96"/>
      <c r="Q14" s="96"/>
      <c r="R14" s="96"/>
      <c r="S14" s="96"/>
      <c r="T14" s="96"/>
    </row>
    <row r="15" spans="1:20" x14ac:dyDescent="0.2">
      <c r="A15" s="85"/>
      <c r="B15" s="85" t="s">
        <v>216</v>
      </c>
      <c r="C15" s="488">
        <v>-2407</v>
      </c>
      <c r="D15" s="272">
        <v>-2.4539439477198815E-2</v>
      </c>
      <c r="E15" s="355"/>
      <c r="F15" s="350">
        <v>95680</v>
      </c>
      <c r="G15" s="350">
        <v>119624</v>
      </c>
      <c r="H15" s="350">
        <v>99012</v>
      </c>
      <c r="I15" s="350">
        <v>110152</v>
      </c>
      <c r="J15" s="350">
        <v>98087</v>
      </c>
      <c r="K15" s="350">
        <v>88604</v>
      </c>
      <c r="L15" s="350">
        <v>98720</v>
      </c>
      <c r="M15" s="350">
        <v>81988</v>
      </c>
      <c r="N15" s="564">
        <v>73460</v>
      </c>
      <c r="O15" s="102"/>
      <c r="P15" s="109">
        <v>426875</v>
      </c>
      <c r="Q15" s="109">
        <v>342772</v>
      </c>
      <c r="R15" s="109">
        <v>482750</v>
      </c>
      <c r="S15" s="109">
        <v>667176</v>
      </c>
      <c r="T15" s="109">
        <v>590534</v>
      </c>
    </row>
    <row r="16" spans="1:20" x14ac:dyDescent="0.2">
      <c r="A16" s="93"/>
      <c r="B16" s="85"/>
      <c r="C16" s="489">
        <v>-2407</v>
      </c>
      <c r="D16" s="272">
        <v>-2.4539439477198815E-2</v>
      </c>
      <c r="E16" s="355"/>
      <c r="F16" s="450">
        <v>95680</v>
      </c>
      <c r="G16" s="450">
        <v>119624</v>
      </c>
      <c r="H16" s="450">
        <v>99012</v>
      </c>
      <c r="I16" s="450">
        <v>110152</v>
      </c>
      <c r="J16" s="450">
        <v>98087</v>
      </c>
      <c r="K16" s="450">
        <v>88604</v>
      </c>
      <c r="L16" s="450">
        <v>98720</v>
      </c>
      <c r="M16" s="450">
        <v>81988</v>
      </c>
      <c r="N16" s="565">
        <v>73460</v>
      </c>
      <c r="O16" s="102"/>
      <c r="P16" s="289">
        <v>426875</v>
      </c>
      <c r="Q16" s="289">
        <v>342772</v>
      </c>
      <c r="R16" s="289">
        <v>482750</v>
      </c>
      <c r="S16" s="289">
        <v>667176</v>
      </c>
      <c r="T16" s="289">
        <v>590534</v>
      </c>
    </row>
    <row r="17" spans="1:20" x14ac:dyDescent="0.2">
      <c r="A17" s="92" t="s">
        <v>15</v>
      </c>
      <c r="B17" s="85"/>
      <c r="C17" s="488"/>
      <c r="D17" s="271"/>
      <c r="E17" s="355"/>
      <c r="F17" s="436"/>
      <c r="G17" s="436"/>
      <c r="H17" s="436"/>
      <c r="I17" s="436"/>
      <c r="J17" s="436"/>
      <c r="K17" s="436"/>
      <c r="L17" s="436"/>
      <c r="M17" s="436"/>
      <c r="N17" s="566"/>
      <c r="O17" s="102"/>
      <c r="P17" s="562"/>
      <c r="Q17" s="562"/>
      <c r="R17" s="562"/>
      <c r="S17" s="562"/>
      <c r="T17" s="562"/>
    </row>
    <row r="18" spans="1:20" ht="13.5" x14ac:dyDescent="0.2">
      <c r="A18" s="93"/>
      <c r="B18" s="3" t="s">
        <v>174</v>
      </c>
      <c r="C18" s="488">
        <v>-2315</v>
      </c>
      <c r="D18" s="271">
        <v>-3.6148152774741579E-2</v>
      </c>
      <c r="E18" s="355"/>
      <c r="F18" s="530">
        <v>61727</v>
      </c>
      <c r="G18" s="530">
        <v>80582</v>
      </c>
      <c r="H18" s="530">
        <v>58154</v>
      </c>
      <c r="I18" s="530">
        <v>68638</v>
      </c>
      <c r="J18" s="530">
        <v>64042</v>
      </c>
      <c r="K18" s="530">
        <v>69804</v>
      </c>
      <c r="L18" s="530">
        <v>62601</v>
      </c>
      <c r="M18" s="530">
        <v>51623</v>
      </c>
      <c r="N18" s="640">
        <v>47335</v>
      </c>
      <c r="O18" s="6"/>
      <c r="P18" s="109">
        <v>271416</v>
      </c>
      <c r="Q18" s="109">
        <v>231363</v>
      </c>
      <c r="R18" s="109">
        <v>296074</v>
      </c>
      <c r="S18" s="109">
        <v>385975</v>
      </c>
      <c r="T18" s="109">
        <v>335907</v>
      </c>
    </row>
    <row r="19" spans="1:20" x14ac:dyDescent="0.2">
      <c r="A19" s="93"/>
      <c r="B19" s="3" t="s">
        <v>417</v>
      </c>
      <c r="C19" s="488">
        <v>325</v>
      </c>
      <c r="D19" s="271">
        <v>1.9508974128098926E-2</v>
      </c>
      <c r="E19" s="355"/>
      <c r="F19" s="530">
        <v>16984</v>
      </c>
      <c r="G19" s="530">
        <v>15580</v>
      </c>
      <c r="H19" s="530">
        <v>18890</v>
      </c>
      <c r="I19" s="530">
        <v>15890</v>
      </c>
      <c r="J19" s="530">
        <v>16659</v>
      </c>
      <c r="K19" s="530">
        <v>17068</v>
      </c>
      <c r="L19" s="530">
        <v>16679</v>
      </c>
      <c r="M19" s="530">
        <v>15876</v>
      </c>
      <c r="N19" s="640">
        <v>15293</v>
      </c>
      <c r="O19" s="6"/>
      <c r="P19" s="530">
        <v>67019</v>
      </c>
      <c r="Q19" s="530">
        <v>64916</v>
      </c>
      <c r="R19" s="530">
        <v>71814</v>
      </c>
      <c r="S19" s="530">
        <v>74082</v>
      </c>
      <c r="T19" s="640">
        <v>94610</v>
      </c>
    </row>
    <row r="20" spans="1:20" ht="13.5" x14ac:dyDescent="0.2">
      <c r="A20" s="93"/>
      <c r="B20" s="534" t="s">
        <v>403</v>
      </c>
      <c r="C20" s="488">
        <v>519</v>
      </c>
      <c r="D20" s="271">
        <v>0.12460984393757503</v>
      </c>
      <c r="E20" s="355"/>
      <c r="F20" s="437">
        <v>4684</v>
      </c>
      <c r="G20" s="437">
        <v>5214</v>
      </c>
      <c r="H20" s="437">
        <v>5383</v>
      </c>
      <c r="I20" s="437">
        <v>4110</v>
      </c>
      <c r="J20" s="437">
        <v>4165</v>
      </c>
      <c r="K20" s="437">
        <v>4333</v>
      </c>
      <c r="L20" s="437">
        <v>4381</v>
      </c>
      <c r="M20" s="437">
        <v>4649</v>
      </c>
      <c r="N20" s="567">
        <v>4048</v>
      </c>
      <c r="O20" s="102"/>
      <c r="P20" s="437">
        <v>18872</v>
      </c>
      <c r="Q20" s="437">
        <v>17411</v>
      </c>
      <c r="R20" s="437">
        <v>15306</v>
      </c>
      <c r="S20" s="437">
        <v>13379</v>
      </c>
      <c r="T20" s="567">
        <v>14372</v>
      </c>
    </row>
    <row r="21" spans="1:20" x14ac:dyDescent="0.2">
      <c r="A21" s="93"/>
      <c r="B21" s="85" t="s">
        <v>16</v>
      </c>
      <c r="C21" s="488">
        <v>1232</v>
      </c>
      <c r="D21" s="271">
        <v>0.56852791878172593</v>
      </c>
      <c r="E21" s="355"/>
      <c r="F21" s="437">
        <v>3399</v>
      </c>
      <c r="G21" s="437">
        <v>1810</v>
      </c>
      <c r="H21" s="437">
        <v>3603</v>
      </c>
      <c r="I21" s="437">
        <v>1961</v>
      </c>
      <c r="J21" s="437">
        <v>2167</v>
      </c>
      <c r="K21" s="437">
        <v>1478</v>
      </c>
      <c r="L21" s="437">
        <v>1361</v>
      </c>
      <c r="M21" s="437">
        <v>1109</v>
      </c>
      <c r="N21" s="567">
        <v>1804</v>
      </c>
      <c r="O21" s="102"/>
      <c r="P21" s="109">
        <v>9541</v>
      </c>
      <c r="Q21" s="109">
        <v>5752</v>
      </c>
      <c r="R21" s="109">
        <v>4866</v>
      </c>
      <c r="S21" s="109">
        <v>7687</v>
      </c>
      <c r="T21" s="109">
        <v>6264</v>
      </c>
    </row>
    <row r="22" spans="1:20" x14ac:dyDescent="0.2">
      <c r="A22" s="93"/>
      <c r="B22" s="85" t="s">
        <v>17</v>
      </c>
      <c r="C22" s="488">
        <v>-1015</v>
      </c>
      <c r="D22" s="271">
        <v>-9.2914683266202849E-2</v>
      </c>
      <c r="E22" s="355"/>
      <c r="F22" s="437">
        <v>9909</v>
      </c>
      <c r="G22" s="437">
        <v>10931</v>
      </c>
      <c r="H22" s="437">
        <v>12771</v>
      </c>
      <c r="I22" s="437">
        <v>10014</v>
      </c>
      <c r="J22" s="437">
        <v>10924</v>
      </c>
      <c r="K22" s="437">
        <v>4527</v>
      </c>
      <c r="L22" s="437">
        <v>8074</v>
      </c>
      <c r="M22" s="437">
        <v>8140</v>
      </c>
      <c r="N22" s="567">
        <v>10921</v>
      </c>
      <c r="O22" s="102"/>
      <c r="P22" s="109">
        <v>44640</v>
      </c>
      <c r="Q22" s="109">
        <v>31662</v>
      </c>
      <c r="R22" s="109">
        <v>44915</v>
      </c>
      <c r="S22" s="109">
        <v>22402</v>
      </c>
      <c r="T22" s="109">
        <v>14548</v>
      </c>
    </row>
    <row r="23" spans="1:20" x14ac:dyDescent="0.2">
      <c r="A23" s="93"/>
      <c r="B23" s="85" t="s">
        <v>18</v>
      </c>
      <c r="C23" s="488">
        <v>264</v>
      </c>
      <c r="D23" s="271">
        <v>0.37822349570200575</v>
      </c>
      <c r="E23" s="422"/>
      <c r="F23" s="437">
        <v>962</v>
      </c>
      <c r="G23" s="437">
        <v>950</v>
      </c>
      <c r="H23" s="437">
        <v>945</v>
      </c>
      <c r="I23" s="437">
        <v>745</v>
      </c>
      <c r="J23" s="437">
        <v>698</v>
      </c>
      <c r="K23" s="437">
        <v>772</v>
      </c>
      <c r="L23" s="437">
        <v>498</v>
      </c>
      <c r="M23" s="437">
        <v>498</v>
      </c>
      <c r="N23" s="567">
        <v>493</v>
      </c>
      <c r="O23" s="102"/>
      <c r="P23" s="109">
        <v>3338</v>
      </c>
      <c r="Q23" s="109">
        <v>2261</v>
      </c>
      <c r="R23" s="109">
        <v>2105</v>
      </c>
      <c r="S23" s="109">
        <v>1814</v>
      </c>
      <c r="T23" s="109">
        <v>1678</v>
      </c>
    </row>
    <row r="24" spans="1:20" x14ac:dyDescent="0.2">
      <c r="A24" s="85"/>
      <c r="B24" s="85" t="s">
        <v>19</v>
      </c>
      <c r="C24" s="488">
        <v>427</v>
      </c>
      <c r="D24" s="271" t="s">
        <v>9</v>
      </c>
      <c r="E24" s="355"/>
      <c r="F24" s="342">
        <v>427</v>
      </c>
      <c r="G24" s="342">
        <v>66</v>
      </c>
      <c r="H24" s="342">
        <v>118</v>
      </c>
      <c r="I24" s="342">
        <v>315</v>
      </c>
      <c r="J24" s="342">
        <v>0</v>
      </c>
      <c r="K24" s="342">
        <v>457</v>
      </c>
      <c r="L24" s="342">
        <v>191</v>
      </c>
      <c r="M24" s="342">
        <v>147</v>
      </c>
      <c r="N24" s="336">
        <v>277</v>
      </c>
      <c r="O24" s="102"/>
      <c r="P24" s="109">
        <v>499</v>
      </c>
      <c r="Q24" s="109">
        <v>1072</v>
      </c>
      <c r="R24" s="109">
        <v>1146</v>
      </c>
      <c r="S24" s="109">
        <v>899</v>
      </c>
      <c r="T24" s="109">
        <v>5206</v>
      </c>
    </row>
    <row r="25" spans="1:20" x14ac:dyDescent="0.2">
      <c r="A25" s="85"/>
      <c r="B25" s="3" t="s">
        <v>413</v>
      </c>
      <c r="C25" s="489">
        <v>1752</v>
      </c>
      <c r="D25" s="270">
        <v>5.0616820269840809E-2</v>
      </c>
      <c r="E25" s="355"/>
      <c r="F25" s="368">
        <v>36365</v>
      </c>
      <c r="G25" s="368">
        <v>34551</v>
      </c>
      <c r="H25" s="368">
        <v>41710</v>
      </c>
      <c r="I25" s="368">
        <v>33035</v>
      </c>
      <c r="J25" s="368">
        <v>34613</v>
      </c>
      <c r="K25" s="368">
        <v>28635</v>
      </c>
      <c r="L25" s="368">
        <v>31184</v>
      </c>
      <c r="M25" s="368">
        <v>30419</v>
      </c>
      <c r="N25" s="343">
        <v>32836</v>
      </c>
      <c r="O25" s="498"/>
      <c r="P25" s="368">
        <v>143909</v>
      </c>
      <c r="Q25" s="368">
        <v>123074</v>
      </c>
      <c r="R25" s="368">
        <v>140152</v>
      </c>
      <c r="S25" s="368">
        <v>120263</v>
      </c>
      <c r="T25" s="343">
        <v>136678</v>
      </c>
    </row>
    <row r="26" spans="1:20" x14ac:dyDescent="0.2">
      <c r="A26" s="93"/>
      <c r="B26" s="85" t="s">
        <v>30</v>
      </c>
      <c r="C26" s="489">
        <v>-563</v>
      </c>
      <c r="D26" s="270">
        <v>-5.706755866403122E-3</v>
      </c>
      <c r="E26" s="355"/>
      <c r="F26" s="450">
        <v>98092</v>
      </c>
      <c r="G26" s="450">
        <v>115133</v>
      </c>
      <c r="H26" s="450">
        <v>99864</v>
      </c>
      <c r="I26" s="450">
        <v>101673</v>
      </c>
      <c r="J26" s="450">
        <v>98655</v>
      </c>
      <c r="K26" s="450">
        <v>98439</v>
      </c>
      <c r="L26" s="450">
        <v>93785</v>
      </c>
      <c r="M26" s="450">
        <v>82042</v>
      </c>
      <c r="N26" s="565">
        <v>80171</v>
      </c>
      <c r="O26" s="102"/>
      <c r="P26" s="450">
        <v>415325</v>
      </c>
      <c r="Q26" s="450">
        <v>354437</v>
      </c>
      <c r="R26" s="450">
        <v>436226</v>
      </c>
      <c r="S26" s="450">
        <v>506238</v>
      </c>
      <c r="T26" s="565">
        <v>472585</v>
      </c>
    </row>
    <row r="27" spans="1:20" s="362" customFormat="1" x14ac:dyDescent="0.2">
      <c r="A27" s="875" t="s">
        <v>21</v>
      </c>
      <c r="B27" s="889"/>
      <c r="C27" s="489">
        <v>-1844</v>
      </c>
      <c r="D27" s="270" t="s">
        <v>9</v>
      </c>
      <c r="E27" s="259"/>
      <c r="F27" s="353">
        <v>-2412</v>
      </c>
      <c r="G27" s="353">
        <v>4491</v>
      </c>
      <c r="H27" s="353">
        <v>-852</v>
      </c>
      <c r="I27" s="353">
        <v>8479</v>
      </c>
      <c r="J27" s="353">
        <v>-568</v>
      </c>
      <c r="K27" s="353">
        <v>-9835</v>
      </c>
      <c r="L27" s="353">
        <v>4935</v>
      </c>
      <c r="M27" s="353">
        <v>-54</v>
      </c>
      <c r="N27" s="568">
        <v>-6711</v>
      </c>
      <c r="O27" s="102"/>
      <c r="P27" s="568">
        <v>11550</v>
      </c>
      <c r="Q27" s="568">
        <v>-11665</v>
      </c>
      <c r="R27" s="568">
        <v>46524</v>
      </c>
      <c r="S27" s="568">
        <v>160938</v>
      </c>
      <c r="T27" s="568">
        <v>117949</v>
      </c>
    </row>
    <row r="28" spans="1:20" s="362" customFormat="1" x14ac:dyDescent="0.2">
      <c r="A28" s="123"/>
      <c r="B28" s="99" t="s">
        <v>168</v>
      </c>
      <c r="C28" s="489">
        <v>13</v>
      </c>
      <c r="D28" s="270">
        <v>1.4396456256921373E-2</v>
      </c>
      <c r="E28" s="259"/>
      <c r="F28" s="451">
        <v>916</v>
      </c>
      <c r="G28" s="451">
        <v>1317</v>
      </c>
      <c r="H28" s="451">
        <v>908</v>
      </c>
      <c r="I28" s="451">
        <v>937</v>
      </c>
      <c r="J28" s="451">
        <v>903</v>
      </c>
      <c r="K28" s="451">
        <v>905</v>
      </c>
      <c r="L28" s="451">
        <v>911</v>
      </c>
      <c r="M28" s="451">
        <v>907</v>
      </c>
      <c r="N28" s="569">
        <v>905</v>
      </c>
      <c r="O28" s="499"/>
      <c r="P28" s="289">
        <v>4065</v>
      </c>
      <c r="Q28" s="289">
        <v>3628</v>
      </c>
      <c r="R28" s="289">
        <v>3467</v>
      </c>
      <c r="S28" s="289">
        <v>3248</v>
      </c>
      <c r="T28" s="289">
        <v>4392</v>
      </c>
    </row>
    <row r="29" spans="1:20" s="362" customFormat="1" ht="13.5" thickBot="1" x14ac:dyDescent="0.25">
      <c r="A29" s="875" t="s">
        <v>23</v>
      </c>
      <c r="B29" s="889"/>
      <c r="C29" s="489">
        <v>-1857</v>
      </c>
      <c r="D29" s="270">
        <v>-1.2624065261726716</v>
      </c>
      <c r="E29" s="259"/>
      <c r="F29" s="354">
        <v>-3328</v>
      </c>
      <c r="G29" s="354">
        <v>3174</v>
      </c>
      <c r="H29" s="354">
        <v>-1760</v>
      </c>
      <c r="I29" s="354">
        <v>7542</v>
      </c>
      <c r="J29" s="354">
        <v>-1471</v>
      </c>
      <c r="K29" s="354">
        <v>-10740</v>
      </c>
      <c r="L29" s="354">
        <v>4024</v>
      </c>
      <c r="M29" s="354">
        <v>-961</v>
      </c>
      <c r="N29" s="345">
        <v>-7616</v>
      </c>
      <c r="O29" s="499"/>
      <c r="P29" s="354">
        <v>7485</v>
      </c>
      <c r="Q29" s="354">
        <v>-15293</v>
      </c>
      <c r="R29" s="354">
        <v>43057</v>
      </c>
      <c r="S29" s="354">
        <v>157690</v>
      </c>
      <c r="T29" s="345">
        <v>113557</v>
      </c>
    </row>
    <row r="30" spans="1:20" ht="13.5" thickTop="1" x14ac:dyDescent="0.2">
      <c r="A30" s="85"/>
      <c r="B30" s="85"/>
      <c r="C30" s="101"/>
      <c r="D30" s="273"/>
      <c r="E30" s="265"/>
      <c r="F30" s="265"/>
      <c r="G30" s="265"/>
      <c r="H30" s="265"/>
      <c r="I30" s="265"/>
      <c r="J30" s="265"/>
      <c r="K30" s="265"/>
      <c r="L30" s="265"/>
      <c r="M30" s="265"/>
      <c r="N30" s="265"/>
      <c r="O30" s="85"/>
      <c r="P30" s="97"/>
      <c r="Q30" s="85"/>
      <c r="R30" s="85"/>
      <c r="S30" s="85"/>
      <c r="T30" s="85"/>
    </row>
    <row r="31" spans="1:20" ht="13.5" x14ac:dyDescent="0.2">
      <c r="A31" s="6" t="s">
        <v>49</v>
      </c>
      <c r="B31" s="102"/>
      <c r="C31" s="101">
        <v>-0.7770121415146658</v>
      </c>
      <c r="D31" s="273"/>
      <c r="E31" s="265"/>
      <c r="F31" s="147">
        <v>0.64514005016722409</v>
      </c>
      <c r="G31" s="147">
        <v>0.67362736574600413</v>
      </c>
      <c r="H31" s="147">
        <v>0.58734294832949541</v>
      </c>
      <c r="I31" s="147">
        <v>0.62312077856053449</v>
      </c>
      <c r="J31" s="147">
        <v>0.65291017158237075</v>
      </c>
      <c r="K31" s="147">
        <v>0.78781996298135526</v>
      </c>
      <c r="L31" s="147">
        <v>0.63412682333873582</v>
      </c>
      <c r="M31" s="147">
        <v>0.62964092306191155</v>
      </c>
      <c r="N31" s="147">
        <v>0.64436427988020695</v>
      </c>
      <c r="O31" s="85"/>
      <c r="P31" s="147">
        <v>0.63582079062957542</v>
      </c>
      <c r="Q31" s="147">
        <v>0.6749763691316677</v>
      </c>
      <c r="R31" s="147">
        <v>0.61330709476954948</v>
      </c>
      <c r="S31" s="147">
        <v>0.57852051033010776</v>
      </c>
      <c r="T31" s="147">
        <v>0.56881906884277622</v>
      </c>
    </row>
    <row r="32" spans="1:20" x14ac:dyDescent="0.2">
      <c r="A32" s="102" t="s">
        <v>24</v>
      </c>
      <c r="B32" s="102"/>
      <c r="C32" s="101">
        <v>2.7188373940471133</v>
      </c>
      <c r="D32" s="273"/>
      <c r="E32" s="265"/>
      <c r="F32" s="147">
        <v>0.38006897993311034</v>
      </c>
      <c r="G32" s="147">
        <v>0.28883000066876213</v>
      </c>
      <c r="H32" s="147">
        <v>0.42126206924413201</v>
      </c>
      <c r="I32" s="147">
        <v>0.29990376933691626</v>
      </c>
      <c r="J32" s="147">
        <v>0.35288060599263921</v>
      </c>
      <c r="K32" s="147">
        <v>0.32317954042706876</v>
      </c>
      <c r="L32" s="147">
        <v>0.31588330632090761</v>
      </c>
      <c r="M32" s="147">
        <v>0.37101770990876715</v>
      </c>
      <c r="N32" s="147">
        <v>0.44699156003267082</v>
      </c>
      <c r="O32" s="85"/>
      <c r="P32" s="147">
        <v>0.33712210834553441</v>
      </c>
      <c r="Q32" s="147">
        <v>0.35905499865800006</v>
      </c>
      <c r="R32" s="147">
        <v>0.29032004142931123</v>
      </c>
      <c r="S32" s="147">
        <v>0.18025678381716367</v>
      </c>
      <c r="T32" s="147">
        <v>0.23144814693142138</v>
      </c>
    </row>
    <row r="33" spans="1:20" x14ac:dyDescent="0.2">
      <c r="A33" s="102" t="s">
        <v>25</v>
      </c>
      <c r="B33" s="102"/>
      <c r="C33" s="101">
        <v>1.9418252525324586</v>
      </c>
      <c r="D33" s="273"/>
      <c r="E33" s="265"/>
      <c r="F33" s="147">
        <v>1.0252090301003345</v>
      </c>
      <c r="G33" s="147">
        <v>0.96245736641476631</v>
      </c>
      <c r="H33" s="147">
        <v>1.0086050175736274</v>
      </c>
      <c r="I33" s="147">
        <v>0.92302454789745081</v>
      </c>
      <c r="J33" s="147">
        <v>1.0057907775750099</v>
      </c>
      <c r="K33" s="147">
        <v>1.1109995034084239</v>
      </c>
      <c r="L33" s="147">
        <v>0.95001012965964349</v>
      </c>
      <c r="M33" s="147">
        <v>1.0006586329706786</v>
      </c>
      <c r="N33" s="147">
        <v>1.0913558399128778</v>
      </c>
      <c r="O33" s="85"/>
      <c r="P33" s="147">
        <v>0.97294289897510977</v>
      </c>
      <c r="Q33" s="147">
        <v>1.0340313677896678</v>
      </c>
      <c r="R33" s="147">
        <v>0.9036271361988607</v>
      </c>
      <c r="S33" s="147">
        <v>0.75877729414727146</v>
      </c>
      <c r="T33" s="147">
        <v>0.80026721577419757</v>
      </c>
    </row>
    <row r="34" spans="1:20" x14ac:dyDescent="0.2">
      <c r="A34" s="102" t="s">
        <v>26</v>
      </c>
      <c r="B34" s="102"/>
      <c r="C34" s="101">
        <v>-1.9418252525324511</v>
      </c>
      <c r="D34" s="273"/>
      <c r="E34" s="265"/>
      <c r="F34" s="266">
        <v>-2.5209030100334449E-2</v>
      </c>
      <c r="G34" s="266">
        <v>3.7542633585233735E-2</v>
      </c>
      <c r="H34" s="266">
        <v>-8.6050175736274385E-3</v>
      </c>
      <c r="I34" s="266">
        <v>7.6975452102549205E-2</v>
      </c>
      <c r="J34" s="266">
        <v>-5.7907775750099403E-3</v>
      </c>
      <c r="K34" s="266">
        <v>-0.110999503408424</v>
      </c>
      <c r="L34" s="266">
        <v>4.9989870340356561E-2</v>
      </c>
      <c r="M34" s="266">
        <v>-6.5863297067863592E-4</v>
      </c>
      <c r="N34" s="266">
        <v>-9.1355839912877754E-2</v>
      </c>
      <c r="O34" s="85"/>
      <c r="P34" s="266">
        <v>2.7057101024890191E-2</v>
      </c>
      <c r="Q34" s="266">
        <v>-3.4031367789667769E-2</v>
      </c>
      <c r="R34" s="266">
        <v>9.6372863801139311E-2</v>
      </c>
      <c r="S34" s="266">
        <v>0.24122270585272851</v>
      </c>
      <c r="T34" s="266">
        <v>0.1997327842258024</v>
      </c>
    </row>
    <row r="35" spans="1:20" x14ac:dyDescent="0.2">
      <c r="A35" s="102" t="s">
        <v>27</v>
      </c>
      <c r="B35" s="102"/>
      <c r="C35" s="101">
        <v>-1.9785718180089458</v>
      </c>
      <c r="D35" s="273"/>
      <c r="E35" s="265"/>
      <c r="F35" s="266">
        <v>-3.4782608695652174E-2</v>
      </c>
      <c r="G35" s="266">
        <v>2.6533137163111082E-2</v>
      </c>
      <c r="H35" s="266">
        <v>-1.7775623156789076E-2</v>
      </c>
      <c r="I35" s="266">
        <v>6.8469024620524371E-2</v>
      </c>
      <c r="J35" s="266">
        <v>-1.4996890515562715E-2</v>
      </c>
      <c r="K35" s="266">
        <v>-0.12121348923299174</v>
      </c>
      <c r="L35" s="266">
        <v>4.0761750405186384E-2</v>
      </c>
      <c r="M35" s="266">
        <v>-1.1721227496706834E-2</v>
      </c>
      <c r="N35" s="266">
        <v>-0.10367546964334332</v>
      </c>
      <c r="O35" s="98"/>
      <c r="P35" s="266">
        <v>1.7534407027818447E-2</v>
      </c>
      <c r="Q35" s="266">
        <v>-4.4615662889617588E-2</v>
      </c>
      <c r="R35" s="266">
        <v>8.9191092698083896E-2</v>
      </c>
      <c r="S35" s="266">
        <v>0.23635442521913258</v>
      </c>
      <c r="T35" s="266">
        <v>0.19229544784889607</v>
      </c>
    </row>
    <row r="36" spans="1:20" x14ac:dyDescent="0.2">
      <c r="A36" s="102"/>
      <c r="B36" s="102"/>
      <c r="C36" s="101"/>
      <c r="D36" s="273"/>
      <c r="E36" s="265"/>
      <c r="F36" s="265"/>
      <c r="G36" s="265"/>
      <c r="H36" s="265"/>
      <c r="I36" s="265"/>
      <c r="J36" s="265"/>
      <c r="K36" s="265"/>
      <c r="L36" s="265"/>
      <c r="M36" s="265"/>
      <c r="N36" s="265"/>
      <c r="O36" s="85"/>
      <c r="P36" s="688"/>
      <c r="Q36" s="688"/>
      <c r="R36" s="688"/>
      <c r="S36" s="85"/>
      <c r="T36" s="85"/>
    </row>
    <row r="37" spans="1:20" x14ac:dyDescent="0.2">
      <c r="A37" s="85"/>
      <c r="B37" s="85"/>
      <c r="C37" s="85"/>
      <c r="D37" s="85"/>
      <c r="E37" s="253"/>
      <c r="F37" s="253"/>
      <c r="G37" s="253"/>
      <c r="H37" s="253"/>
      <c r="I37" s="253"/>
      <c r="J37" s="253"/>
      <c r="K37" s="253"/>
      <c r="L37" s="253"/>
      <c r="M37" s="253"/>
      <c r="N37" s="253"/>
      <c r="O37" s="85"/>
      <c r="P37" s="688"/>
      <c r="Q37" s="688"/>
      <c r="R37" s="688"/>
      <c r="S37" s="85"/>
      <c r="T37" s="85"/>
    </row>
    <row r="38" spans="1:20" x14ac:dyDescent="0.2">
      <c r="A38" s="102" t="s">
        <v>28</v>
      </c>
      <c r="B38" s="102"/>
      <c r="C38" s="192">
        <v>-13</v>
      </c>
      <c r="D38" s="273">
        <v>-3.5519125683060107E-2</v>
      </c>
      <c r="E38" s="265"/>
      <c r="F38" s="174">
        <v>353</v>
      </c>
      <c r="G38" s="174">
        <v>363</v>
      </c>
      <c r="H38" s="174">
        <v>369</v>
      </c>
      <c r="I38" s="174">
        <v>371</v>
      </c>
      <c r="J38" s="174">
        <v>366</v>
      </c>
      <c r="K38" s="174">
        <v>391</v>
      </c>
      <c r="L38" s="174">
        <v>390</v>
      </c>
      <c r="M38" s="174">
        <v>384</v>
      </c>
      <c r="N38" s="174">
        <v>391</v>
      </c>
      <c r="O38" s="85"/>
      <c r="P38" s="206">
        <v>363</v>
      </c>
      <c r="Q38" s="206">
        <v>391</v>
      </c>
      <c r="R38" s="206">
        <v>394</v>
      </c>
      <c r="S38" s="206">
        <v>378</v>
      </c>
      <c r="T38" s="206">
        <v>319</v>
      </c>
    </row>
    <row r="39" spans="1:20" x14ac:dyDescent="0.2">
      <c r="A39" s="102"/>
      <c r="B39" s="102"/>
      <c r="C39" s="101"/>
      <c r="D39" s="273"/>
      <c r="E39" s="265"/>
      <c r="F39" s="265"/>
      <c r="G39" s="265"/>
      <c r="H39" s="265"/>
      <c r="I39" s="265"/>
      <c r="J39" s="265"/>
      <c r="K39" s="265"/>
      <c r="L39" s="265"/>
      <c r="M39" s="265"/>
      <c r="N39" s="265"/>
      <c r="O39" s="85"/>
      <c r="P39" s="206"/>
      <c r="Q39" s="206"/>
      <c r="R39" s="206"/>
      <c r="S39" s="206"/>
      <c r="T39" s="206"/>
    </row>
    <row r="40" spans="1:20" ht="15" x14ac:dyDescent="0.2">
      <c r="A40" s="103" t="s">
        <v>373</v>
      </c>
      <c r="B40" s="85"/>
      <c r="C40" s="85"/>
      <c r="D40" s="85"/>
      <c r="E40" s="253"/>
      <c r="F40" s="253"/>
      <c r="G40" s="253"/>
      <c r="H40" s="253"/>
      <c r="I40" s="253"/>
      <c r="J40" s="253"/>
      <c r="K40" s="253"/>
      <c r="L40" s="253"/>
      <c r="M40" s="253"/>
      <c r="N40" s="253"/>
      <c r="O40" s="85"/>
      <c r="P40" s="85"/>
      <c r="Q40" s="85"/>
      <c r="R40" s="85"/>
      <c r="S40" s="85"/>
      <c r="T40" s="85"/>
    </row>
    <row r="41" spans="1:20" x14ac:dyDescent="0.2">
      <c r="A41" s="104"/>
      <c r="B41" s="85"/>
      <c r="C41" s="85"/>
      <c r="D41" s="85"/>
      <c r="E41" s="253"/>
      <c r="F41" s="253"/>
      <c r="G41" s="253"/>
      <c r="H41" s="253"/>
      <c r="I41" s="253"/>
      <c r="J41" s="253"/>
      <c r="K41" s="253"/>
      <c r="L41" s="253"/>
      <c r="M41" s="253"/>
      <c r="N41" s="253"/>
      <c r="O41" s="85"/>
      <c r="P41" s="85"/>
      <c r="Q41" s="85"/>
      <c r="R41" s="85"/>
      <c r="S41" s="85"/>
      <c r="T41" s="85"/>
    </row>
    <row r="42" spans="1:20" x14ac:dyDescent="0.2">
      <c r="A42" s="84"/>
      <c r="B42" s="85"/>
      <c r="C42" s="894" t="s">
        <v>431</v>
      </c>
      <c r="D42" s="895"/>
      <c r="E42" s="254"/>
      <c r="F42" s="255"/>
      <c r="G42" s="255"/>
      <c r="H42" s="255"/>
      <c r="I42" s="255"/>
      <c r="J42" s="255"/>
      <c r="K42" s="255"/>
      <c r="L42" s="255"/>
      <c r="M42" s="255"/>
      <c r="N42" s="563"/>
      <c r="O42" s="86"/>
      <c r="P42" s="87"/>
      <c r="Q42" s="87"/>
      <c r="R42" s="87"/>
      <c r="S42" s="87"/>
      <c r="T42" s="87"/>
    </row>
    <row r="43" spans="1:20" ht="13.5" x14ac:dyDescent="0.2">
      <c r="A43" s="84" t="s">
        <v>12</v>
      </c>
      <c r="B43" s="85"/>
      <c r="C43" s="890" t="s">
        <v>13</v>
      </c>
      <c r="D43" s="891"/>
      <c r="E43" s="256"/>
      <c r="F43" s="317" t="s">
        <v>430</v>
      </c>
      <c r="G43" s="317" t="s">
        <v>399</v>
      </c>
      <c r="H43" s="317" t="s">
        <v>398</v>
      </c>
      <c r="I43" s="317" t="s">
        <v>397</v>
      </c>
      <c r="J43" s="317" t="s">
        <v>396</v>
      </c>
      <c r="K43" s="317" t="s">
        <v>350</v>
      </c>
      <c r="L43" s="317" t="s">
        <v>349</v>
      </c>
      <c r="M43" s="317" t="s">
        <v>348</v>
      </c>
      <c r="N43" s="326" t="s">
        <v>76</v>
      </c>
      <c r="O43" s="88"/>
      <c r="P43" s="11" t="s">
        <v>400</v>
      </c>
      <c r="Q43" s="11" t="s">
        <v>351</v>
      </c>
      <c r="R43" s="11" t="s">
        <v>77</v>
      </c>
      <c r="S43" s="11" t="s">
        <v>78</v>
      </c>
      <c r="T43" s="14" t="s">
        <v>79</v>
      </c>
    </row>
    <row r="44" spans="1:20" x14ac:dyDescent="0.2">
      <c r="A44" s="84"/>
      <c r="B44" s="85" t="s">
        <v>29</v>
      </c>
      <c r="C44" s="491">
        <v>-2407</v>
      </c>
      <c r="D44" s="277">
        <v>-2.4539439477198815E-2</v>
      </c>
      <c r="E44" s="379"/>
      <c r="F44" s="448">
        <v>95680</v>
      </c>
      <c r="G44" s="448">
        <v>119624</v>
      </c>
      <c r="H44" s="448">
        <v>99012</v>
      </c>
      <c r="I44" s="448">
        <v>110152</v>
      </c>
      <c r="J44" s="448">
        <v>98087</v>
      </c>
      <c r="K44" s="448">
        <v>88604</v>
      </c>
      <c r="L44" s="448">
        <v>98720</v>
      </c>
      <c r="M44" s="448">
        <v>81988</v>
      </c>
      <c r="N44" s="795">
        <v>73460</v>
      </c>
      <c r="O44" s="102"/>
      <c r="P44" s="117">
        <v>426875</v>
      </c>
      <c r="Q44" s="117">
        <v>342772</v>
      </c>
      <c r="R44" s="117">
        <v>482750</v>
      </c>
      <c r="S44" s="117">
        <v>667176</v>
      </c>
      <c r="T44" s="117">
        <v>590534</v>
      </c>
    </row>
    <row r="45" spans="1:20" x14ac:dyDescent="0.2">
      <c r="A45" s="84"/>
      <c r="B45" s="85" t="s">
        <v>125</v>
      </c>
      <c r="C45" s="488">
        <v>-2315</v>
      </c>
      <c r="D45" s="271">
        <v>-3.6148152774741579E-2</v>
      </c>
      <c r="E45" s="424"/>
      <c r="F45" s="448">
        <v>61727</v>
      </c>
      <c r="G45" s="448">
        <v>80582</v>
      </c>
      <c r="H45" s="448">
        <v>58154</v>
      </c>
      <c r="I45" s="448">
        <v>68638</v>
      </c>
      <c r="J45" s="448">
        <v>64042</v>
      </c>
      <c r="K45" s="448">
        <v>69804</v>
      </c>
      <c r="L45" s="448">
        <v>62601</v>
      </c>
      <c r="M45" s="448">
        <v>51623</v>
      </c>
      <c r="N45" s="795">
        <v>47335</v>
      </c>
      <c r="O45" s="102"/>
      <c r="P45" s="448">
        <v>271416</v>
      </c>
      <c r="Q45" s="448">
        <v>231363</v>
      </c>
      <c r="R45" s="448">
        <v>296074</v>
      </c>
      <c r="S45" s="448">
        <v>385975</v>
      </c>
      <c r="T45" s="795">
        <v>335907</v>
      </c>
    </row>
    <row r="46" spans="1:20" x14ac:dyDescent="0.2">
      <c r="A46" s="84"/>
      <c r="B46" s="85" t="s">
        <v>414</v>
      </c>
      <c r="C46" s="488">
        <v>-3643</v>
      </c>
      <c r="D46" s="271">
        <v>-9.1652410184160205E-2</v>
      </c>
      <c r="E46" s="424"/>
      <c r="F46" s="448">
        <v>36105</v>
      </c>
      <c r="G46" s="448">
        <v>37878</v>
      </c>
      <c r="H46" s="448">
        <v>62279</v>
      </c>
      <c r="I46" s="448">
        <v>35259</v>
      </c>
      <c r="J46" s="448">
        <v>39748</v>
      </c>
      <c r="K46" s="448">
        <v>31056</v>
      </c>
      <c r="L46" s="448">
        <v>31634</v>
      </c>
      <c r="M46" s="448">
        <v>17925</v>
      </c>
      <c r="N46" s="795">
        <v>33280</v>
      </c>
      <c r="O46" s="102"/>
      <c r="P46" s="448">
        <v>175164</v>
      </c>
      <c r="Q46" s="448">
        <v>113895</v>
      </c>
      <c r="R46" s="448">
        <v>131153</v>
      </c>
      <c r="S46" s="448">
        <v>122631</v>
      </c>
      <c r="T46" s="795">
        <v>137096</v>
      </c>
    </row>
    <row r="47" spans="1:20" x14ac:dyDescent="0.2">
      <c r="A47" s="85"/>
      <c r="B47" s="85" t="s">
        <v>30</v>
      </c>
      <c r="C47" s="488">
        <v>-5958</v>
      </c>
      <c r="D47" s="271">
        <v>-5.7404374217169284E-2</v>
      </c>
      <c r="E47" s="429"/>
      <c r="F47" s="448">
        <v>97832</v>
      </c>
      <c r="G47" s="448">
        <v>118460</v>
      </c>
      <c r="H47" s="448">
        <v>120433</v>
      </c>
      <c r="I47" s="448">
        <v>103897</v>
      </c>
      <c r="J47" s="448">
        <v>103790</v>
      </c>
      <c r="K47" s="448">
        <v>100860</v>
      </c>
      <c r="L47" s="448">
        <v>94235</v>
      </c>
      <c r="M47" s="448">
        <v>69548</v>
      </c>
      <c r="N47" s="795">
        <v>80615</v>
      </c>
      <c r="O47" s="102"/>
      <c r="P47" s="448">
        <v>446580</v>
      </c>
      <c r="Q47" s="448">
        <v>345258</v>
      </c>
      <c r="R47" s="448">
        <v>427227</v>
      </c>
      <c r="S47" s="448">
        <v>508606</v>
      </c>
      <c r="T47" s="795">
        <v>473003</v>
      </c>
    </row>
    <row r="48" spans="1:20" x14ac:dyDescent="0.2">
      <c r="A48" s="85"/>
      <c r="B48" s="99" t="s">
        <v>168</v>
      </c>
      <c r="C48" s="488">
        <v>13</v>
      </c>
      <c r="D48" s="271">
        <v>1.4396456256921373E-2</v>
      </c>
      <c r="E48" s="429"/>
      <c r="F48" s="367">
        <v>916</v>
      </c>
      <c r="G48" s="367">
        <v>1317</v>
      </c>
      <c r="H48" s="367">
        <v>908</v>
      </c>
      <c r="I48" s="367">
        <v>937</v>
      </c>
      <c r="J48" s="367">
        <v>903</v>
      </c>
      <c r="K48" s="367">
        <v>905</v>
      </c>
      <c r="L48" s="367">
        <v>911</v>
      </c>
      <c r="M48" s="367">
        <v>907</v>
      </c>
      <c r="N48" s="334">
        <v>905</v>
      </c>
      <c r="O48" s="102"/>
      <c r="P48" s="109">
        <v>4065</v>
      </c>
      <c r="Q48" s="109">
        <v>3628</v>
      </c>
      <c r="R48" s="109">
        <v>3467</v>
      </c>
      <c r="S48" s="109">
        <v>3248</v>
      </c>
      <c r="T48" s="109">
        <v>4392</v>
      </c>
    </row>
    <row r="49" spans="1:20" x14ac:dyDescent="0.2">
      <c r="A49" s="85"/>
      <c r="B49" s="99" t="s">
        <v>23</v>
      </c>
      <c r="C49" s="490">
        <v>3538</v>
      </c>
      <c r="D49" s="272">
        <v>0.53557372085982435</v>
      </c>
      <c r="E49" s="429"/>
      <c r="F49" s="356">
        <v>-3068</v>
      </c>
      <c r="G49" s="356">
        <v>-153</v>
      </c>
      <c r="H49" s="356">
        <v>-22329</v>
      </c>
      <c r="I49" s="356">
        <v>5318</v>
      </c>
      <c r="J49" s="356">
        <v>-6606</v>
      </c>
      <c r="K49" s="356">
        <v>-13161</v>
      </c>
      <c r="L49" s="356">
        <v>3574</v>
      </c>
      <c r="M49" s="356">
        <v>11533</v>
      </c>
      <c r="N49" s="539">
        <v>-8060</v>
      </c>
      <c r="O49" s="102"/>
      <c r="P49" s="356">
        <v>-23770</v>
      </c>
      <c r="Q49" s="356">
        <v>-6114</v>
      </c>
      <c r="R49" s="356">
        <v>52056</v>
      </c>
      <c r="S49" s="356">
        <v>155322</v>
      </c>
      <c r="T49" s="539">
        <v>113139</v>
      </c>
    </row>
    <row r="50" spans="1:20" x14ac:dyDescent="0.2">
      <c r="A50" s="85"/>
      <c r="B50" s="85"/>
      <c r="C50" s="97"/>
      <c r="D50" s="102"/>
      <c r="E50" s="266"/>
      <c r="F50" s="253"/>
      <c r="G50" s="253"/>
      <c r="H50" s="253"/>
      <c r="I50" s="253"/>
      <c r="J50" s="253"/>
      <c r="K50" s="253"/>
      <c r="L50" s="253"/>
      <c r="M50" s="253"/>
      <c r="N50" s="253"/>
      <c r="O50" s="85"/>
      <c r="P50" s="97"/>
      <c r="Q50" s="97"/>
      <c r="R50" s="97"/>
      <c r="S50" s="85"/>
      <c r="T50" s="85"/>
    </row>
    <row r="51" spans="1:20" ht="13.5" x14ac:dyDescent="0.2">
      <c r="A51" s="85"/>
      <c r="B51" s="6" t="s">
        <v>49</v>
      </c>
      <c r="C51" s="101">
        <v>-0.7770121415146658</v>
      </c>
      <c r="D51" s="102"/>
      <c r="E51" s="266"/>
      <c r="F51" s="266">
        <v>0.64514005016722409</v>
      </c>
      <c r="G51" s="266">
        <v>0.67362736574600413</v>
      </c>
      <c r="H51" s="266">
        <v>0.58734294832949541</v>
      </c>
      <c r="I51" s="266">
        <v>0.62312077856053449</v>
      </c>
      <c r="J51" s="266">
        <v>0.65291017158237075</v>
      </c>
      <c r="K51" s="266">
        <v>0.78781996298135526</v>
      </c>
      <c r="L51" s="266">
        <v>0.63412682333873582</v>
      </c>
      <c r="M51" s="266">
        <v>0.62964092306191155</v>
      </c>
      <c r="N51" s="266">
        <v>0.64436427988020695</v>
      </c>
      <c r="O51" s="85"/>
      <c r="P51" s="266">
        <v>0.63582079062957542</v>
      </c>
      <c r="Q51" s="266">
        <v>0.6749763691316677</v>
      </c>
      <c r="R51" s="266">
        <v>0.61330709476954948</v>
      </c>
      <c r="S51" s="266">
        <v>0.57852051033010776</v>
      </c>
      <c r="T51" s="266">
        <v>0.56881906884277622</v>
      </c>
    </row>
    <row r="52" spans="1:20" x14ac:dyDescent="0.2">
      <c r="A52" s="85"/>
      <c r="B52" s="102" t="s">
        <v>24</v>
      </c>
      <c r="C52" s="101">
        <v>-2.7880501250630241</v>
      </c>
      <c r="D52" s="102"/>
      <c r="E52" s="266"/>
      <c r="F52" s="266">
        <v>0.37735158862876256</v>
      </c>
      <c r="G52" s="266">
        <v>0.31664214538888519</v>
      </c>
      <c r="H52" s="266">
        <v>0.62900456510321978</v>
      </c>
      <c r="I52" s="266">
        <v>0.32009405185561768</v>
      </c>
      <c r="J52" s="266">
        <v>0.4052320898793928</v>
      </c>
      <c r="K52" s="266">
        <v>0.3505033632793102</v>
      </c>
      <c r="L52" s="266">
        <v>0.32044165316045381</v>
      </c>
      <c r="M52" s="266">
        <v>0.21862955554471386</v>
      </c>
      <c r="N52" s="266">
        <v>0.45303566566839099</v>
      </c>
      <c r="O52" s="85"/>
      <c r="P52" s="266">
        <v>0.41034026354319181</v>
      </c>
      <c r="Q52" s="266">
        <v>0.33227626527254267</v>
      </c>
      <c r="R52" s="266">
        <v>0.27167892283790784</v>
      </c>
      <c r="S52" s="266">
        <v>0.18380607216086908</v>
      </c>
      <c r="T52" s="266">
        <v>0.2321559808580031</v>
      </c>
    </row>
    <row r="53" spans="1:20" x14ac:dyDescent="0.2">
      <c r="A53" s="85"/>
      <c r="B53" s="102" t="s">
        <v>25</v>
      </c>
      <c r="C53" s="101">
        <v>-3.5650622665776899</v>
      </c>
      <c r="D53" s="102"/>
      <c r="E53" s="266"/>
      <c r="F53" s="266">
        <v>1.0224916387959866</v>
      </c>
      <c r="G53" s="266">
        <v>0.99026951113488937</v>
      </c>
      <c r="H53" s="266">
        <v>1.2163475134327153</v>
      </c>
      <c r="I53" s="266">
        <v>0.94321483041615217</v>
      </c>
      <c r="J53" s="266">
        <v>1.0581422614617635</v>
      </c>
      <c r="K53" s="266">
        <v>1.1383233262606653</v>
      </c>
      <c r="L53" s="266">
        <v>0.95456847649918963</v>
      </c>
      <c r="M53" s="266">
        <v>0.84827047860662541</v>
      </c>
      <c r="N53" s="266">
        <v>1.0973999455485979</v>
      </c>
      <c r="O53" s="85"/>
      <c r="P53" s="266">
        <v>1.0461610541727673</v>
      </c>
      <c r="Q53" s="266">
        <v>1.0072526344042103</v>
      </c>
      <c r="R53" s="266">
        <v>0.88498601760745732</v>
      </c>
      <c r="S53" s="266">
        <v>0.76232658249097685</v>
      </c>
      <c r="T53" s="266">
        <v>0.80097504970077926</v>
      </c>
    </row>
    <row r="54" spans="1:20" x14ac:dyDescent="0.2">
      <c r="A54" s="85"/>
      <c r="B54" s="102" t="s">
        <v>27</v>
      </c>
      <c r="C54" s="101">
        <v>3.5283157011011959</v>
      </c>
      <c r="D54" s="102"/>
      <c r="E54" s="266"/>
      <c r="F54" s="266">
        <v>-3.206521739130435E-2</v>
      </c>
      <c r="G54" s="266">
        <v>-1.2790075570119708E-3</v>
      </c>
      <c r="H54" s="266">
        <v>-0.22551811901587687</v>
      </c>
      <c r="I54" s="266">
        <v>4.8278742101822938E-2</v>
      </c>
      <c r="J54" s="266">
        <v>-6.7348374402316308E-2</v>
      </c>
      <c r="K54" s="266">
        <v>-0.14853731208523316</v>
      </c>
      <c r="L54" s="266">
        <v>3.6203403565640196E-2</v>
      </c>
      <c r="M54" s="266">
        <v>0.14066692686734644</v>
      </c>
      <c r="N54" s="266">
        <v>-0.10971957527906344</v>
      </c>
      <c r="O54" s="85"/>
      <c r="P54" s="266">
        <v>-5.5683748169838947E-2</v>
      </c>
      <c r="Q54" s="266">
        <v>-1.7836929504160201E-2</v>
      </c>
      <c r="R54" s="266">
        <v>0.10783221128948731</v>
      </c>
      <c r="S54" s="266">
        <v>0.23280513687542717</v>
      </c>
      <c r="T54" s="266">
        <v>0.19158761392231438</v>
      </c>
    </row>
    <row r="55" spans="1:20" x14ac:dyDescent="0.2">
      <c r="A55" s="85"/>
      <c r="B55" s="102"/>
      <c r="C55" s="112"/>
      <c r="D55" s="102"/>
      <c r="E55" s="266"/>
      <c r="F55" s="266"/>
      <c r="G55" s="266"/>
      <c r="H55" s="266"/>
      <c r="I55" s="266"/>
      <c r="J55" s="266"/>
      <c r="K55" s="266"/>
      <c r="L55" s="266"/>
      <c r="M55" s="266"/>
      <c r="N55" s="266"/>
      <c r="O55" s="85"/>
      <c r="P55" s="278"/>
      <c r="Q55" s="278"/>
      <c r="R55" s="278"/>
      <c r="S55" s="278"/>
      <c r="T55" s="278"/>
    </row>
    <row r="56" spans="1:20" ht="15" x14ac:dyDescent="0.2">
      <c r="A56" s="113" t="s">
        <v>31</v>
      </c>
      <c r="B56" s="102"/>
      <c r="C56" s="85"/>
      <c r="D56" s="85"/>
      <c r="E56" s="253"/>
      <c r="F56" s="253"/>
      <c r="G56" s="253"/>
      <c r="H56" s="253"/>
      <c r="I56" s="253"/>
      <c r="J56" s="253"/>
      <c r="K56" s="253"/>
      <c r="L56" s="253"/>
      <c r="M56" s="253"/>
      <c r="N56" s="253"/>
      <c r="O56" s="85"/>
      <c r="P56" s="85"/>
      <c r="Q56" s="85"/>
      <c r="R56" s="85"/>
      <c r="S56" s="85"/>
      <c r="T56" s="85"/>
    </row>
    <row r="57" spans="1:20" x14ac:dyDescent="0.2">
      <c r="C57" s="894" t="s">
        <v>431</v>
      </c>
      <c r="D57" s="895"/>
      <c r="E57" s="254"/>
      <c r="F57" s="255"/>
      <c r="G57" s="255"/>
      <c r="H57" s="255"/>
      <c r="I57" s="255"/>
      <c r="J57" s="255"/>
      <c r="K57" s="255"/>
      <c r="L57" s="255"/>
      <c r="M57" s="255"/>
      <c r="N57" s="563"/>
      <c r="O57" s="85"/>
      <c r="P57" s="87"/>
      <c r="Q57" s="87"/>
      <c r="R57" s="87"/>
      <c r="S57" s="87"/>
      <c r="T57" s="87"/>
    </row>
    <row r="58" spans="1:20" x14ac:dyDescent="0.2">
      <c r="C58" s="890" t="s">
        <v>13</v>
      </c>
      <c r="D58" s="891"/>
      <c r="E58" s="256"/>
      <c r="F58" s="317" t="s">
        <v>430</v>
      </c>
      <c r="G58" s="317" t="s">
        <v>399</v>
      </c>
      <c r="H58" s="317" t="s">
        <v>398</v>
      </c>
      <c r="I58" s="317" t="s">
        <v>397</v>
      </c>
      <c r="J58" s="317" t="s">
        <v>396</v>
      </c>
      <c r="K58" s="317" t="s">
        <v>350</v>
      </c>
      <c r="L58" s="317" t="s">
        <v>349</v>
      </c>
      <c r="M58" s="317" t="s">
        <v>348</v>
      </c>
      <c r="N58" s="326" t="s">
        <v>76</v>
      </c>
      <c r="O58" s="85"/>
      <c r="P58" s="11" t="s">
        <v>400</v>
      </c>
      <c r="Q58" s="11" t="s">
        <v>351</v>
      </c>
      <c r="R58" s="11" t="s">
        <v>77</v>
      </c>
      <c r="S58" s="11" t="s">
        <v>78</v>
      </c>
      <c r="T58" s="14" t="s">
        <v>79</v>
      </c>
    </row>
    <row r="59" spans="1:20" x14ac:dyDescent="0.2">
      <c r="A59" s="85"/>
      <c r="B59" s="3" t="s">
        <v>208</v>
      </c>
      <c r="C59" s="488">
        <v>1494</v>
      </c>
      <c r="D59" s="271">
        <v>8.4588381836711579E-2</v>
      </c>
      <c r="E59" s="424"/>
      <c r="F59" s="437">
        <v>19156</v>
      </c>
      <c r="G59" s="437">
        <v>20447</v>
      </c>
      <c r="H59" s="437">
        <v>18205</v>
      </c>
      <c r="I59" s="437">
        <v>15751</v>
      </c>
      <c r="J59" s="437">
        <v>17662</v>
      </c>
      <c r="K59" s="437">
        <v>21042</v>
      </c>
      <c r="L59" s="437">
        <v>20887</v>
      </c>
      <c r="M59" s="437">
        <v>20169</v>
      </c>
      <c r="N59" s="567">
        <v>20572</v>
      </c>
      <c r="O59" s="102"/>
      <c r="P59" s="109">
        <v>72065</v>
      </c>
      <c r="Q59" s="109">
        <v>82670</v>
      </c>
      <c r="R59" s="109">
        <v>98397</v>
      </c>
      <c r="S59" s="109">
        <v>93494</v>
      </c>
      <c r="T59" s="109">
        <v>109009</v>
      </c>
    </row>
    <row r="60" spans="1:20" x14ac:dyDescent="0.2">
      <c r="A60" s="85"/>
      <c r="B60" s="3" t="s">
        <v>209</v>
      </c>
      <c r="C60" s="488">
        <v>5652</v>
      </c>
      <c r="D60" s="271">
        <v>0.4484290701364646</v>
      </c>
      <c r="E60" s="424"/>
      <c r="F60" s="437">
        <v>18256</v>
      </c>
      <c r="G60" s="437">
        <v>14551</v>
      </c>
      <c r="H60" s="437">
        <v>16717</v>
      </c>
      <c r="I60" s="437">
        <v>12082</v>
      </c>
      <c r="J60" s="437">
        <v>12604</v>
      </c>
      <c r="K60" s="437">
        <v>13765</v>
      </c>
      <c r="L60" s="437">
        <v>5671</v>
      </c>
      <c r="M60" s="437">
        <v>4903</v>
      </c>
      <c r="N60" s="567">
        <v>8123</v>
      </c>
      <c r="O60" s="102"/>
      <c r="P60" s="109">
        <v>55954</v>
      </c>
      <c r="Q60" s="109">
        <v>32462</v>
      </c>
      <c r="R60" s="109">
        <v>24385</v>
      </c>
      <c r="S60" s="109">
        <v>110030</v>
      </c>
      <c r="T60" s="109">
        <v>169796</v>
      </c>
    </row>
    <row r="61" spans="1:20" x14ac:dyDescent="0.2">
      <c r="A61" s="85"/>
      <c r="B61" s="3" t="s">
        <v>210</v>
      </c>
      <c r="C61" s="488">
        <v>-23018</v>
      </c>
      <c r="D61" s="271">
        <v>-0.51519763642060967</v>
      </c>
      <c r="E61" s="424"/>
      <c r="F61" s="437">
        <v>21660</v>
      </c>
      <c r="G61" s="437">
        <v>54825</v>
      </c>
      <c r="H61" s="437">
        <v>31377</v>
      </c>
      <c r="I61" s="437">
        <v>56288</v>
      </c>
      <c r="J61" s="437">
        <v>44678</v>
      </c>
      <c r="K61" s="437">
        <v>24244</v>
      </c>
      <c r="L61" s="437">
        <v>43366</v>
      </c>
      <c r="M61" s="437">
        <v>37453</v>
      </c>
      <c r="N61" s="567">
        <v>25080</v>
      </c>
      <c r="O61" s="102"/>
      <c r="P61" s="109">
        <v>187168</v>
      </c>
      <c r="Q61" s="109">
        <v>130143</v>
      </c>
      <c r="R61" s="109">
        <v>250945</v>
      </c>
      <c r="S61" s="109">
        <v>316971</v>
      </c>
      <c r="T61" s="109">
        <v>99439</v>
      </c>
    </row>
    <row r="62" spans="1:20" x14ac:dyDescent="0.2">
      <c r="A62" s="85"/>
      <c r="B62" s="3" t="s">
        <v>211</v>
      </c>
      <c r="C62" s="488">
        <v>12046</v>
      </c>
      <c r="D62" s="271">
        <v>0.56955082742316787</v>
      </c>
      <c r="E62" s="424"/>
      <c r="F62" s="437">
        <v>33196</v>
      </c>
      <c r="G62" s="437">
        <v>27487</v>
      </c>
      <c r="H62" s="437">
        <v>31406</v>
      </c>
      <c r="I62" s="437">
        <v>24233</v>
      </c>
      <c r="J62" s="437">
        <v>21150</v>
      </c>
      <c r="K62" s="437">
        <v>27998</v>
      </c>
      <c r="L62" s="437">
        <v>27657</v>
      </c>
      <c r="M62" s="437">
        <v>18517</v>
      </c>
      <c r="N62" s="567">
        <v>17155</v>
      </c>
      <c r="O62" s="102"/>
      <c r="P62" s="109">
        <v>104276</v>
      </c>
      <c r="Q62" s="109">
        <v>91327</v>
      </c>
      <c r="R62" s="109">
        <v>104168</v>
      </c>
      <c r="S62" s="109">
        <v>144142</v>
      </c>
      <c r="T62" s="109">
        <v>209957</v>
      </c>
    </row>
    <row r="63" spans="1:20" x14ac:dyDescent="0.2">
      <c r="A63" s="85"/>
      <c r="B63" s="3" t="s">
        <v>212</v>
      </c>
      <c r="C63" s="488">
        <v>364</v>
      </c>
      <c r="D63" s="271">
        <v>0.67657992565055758</v>
      </c>
      <c r="E63" s="424"/>
      <c r="F63" s="342">
        <v>902</v>
      </c>
      <c r="G63" s="342">
        <v>1155</v>
      </c>
      <c r="H63" s="342">
        <v>1020</v>
      </c>
      <c r="I63" s="342">
        <v>708</v>
      </c>
      <c r="J63" s="342">
        <v>538</v>
      </c>
      <c r="K63" s="342">
        <v>900</v>
      </c>
      <c r="L63" s="342">
        <v>628</v>
      </c>
      <c r="M63" s="342">
        <v>383</v>
      </c>
      <c r="N63" s="336">
        <v>861</v>
      </c>
      <c r="O63" s="102"/>
      <c r="P63" s="109">
        <v>3421</v>
      </c>
      <c r="Q63" s="109">
        <v>2772</v>
      </c>
      <c r="R63" s="109">
        <v>2259</v>
      </c>
      <c r="S63" s="109">
        <v>418</v>
      </c>
      <c r="T63" s="109">
        <v>63</v>
      </c>
    </row>
    <row r="64" spans="1:20" x14ac:dyDescent="0.2">
      <c r="A64" s="104"/>
      <c r="B64" s="3" t="s">
        <v>213</v>
      </c>
      <c r="C64" s="488">
        <v>1055</v>
      </c>
      <c r="D64" s="271">
        <v>0.72508591065292094</v>
      </c>
      <c r="E64" s="424"/>
      <c r="F64" s="437">
        <v>2510</v>
      </c>
      <c r="G64" s="437">
        <v>1159</v>
      </c>
      <c r="H64" s="437">
        <v>287</v>
      </c>
      <c r="I64" s="437">
        <v>1090</v>
      </c>
      <c r="J64" s="437">
        <v>1455</v>
      </c>
      <c r="K64" s="437">
        <v>655</v>
      </c>
      <c r="L64" s="437">
        <v>511</v>
      </c>
      <c r="M64" s="437">
        <v>563</v>
      </c>
      <c r="N64" s="567">
        <v>1669</v>
      </c>
      <c r="O64" s="102"/>
      <c r="P64" s="109">
        <v>3991</v>
      </c>
      <c r="Q64" s="109">
        <v>3398</v>
      </c>
      <c r="R64" s="109">
        <v>2596</v>
      </c>
      <c r="S64" s="109">
        <v>2121</v>
      </c>
      <c r="T64" s="109">
        <v>2270</v>
      </c>
    </row>
    <row r="65" spans="1:20" x14ac:dyDescent="0.2">
      <c r="A65" s="104"/>
      <c r="B65" s="3"/>
      <c r="C65" s="489">
        <v>-2407</v>
      </c>
      <c r="D65" s="270">
        <v>-2.4539439477198815E-2</v>
      </c>
      <c r="E65" s="382"/>
      <c r="F65" s="449">
        <v>95680</v>
      </c>
      <c r="G65" s="449">
        <v>119624</v>
      </c>
      <c r="H65" s="449">
        <v>99012</v>
      </c>
      <c r="I65" s="449">
        <v>110152</v>
      </c>
      <c r="J65" s="449">
        <v>98087</v>
      </c>
      <c r="K65" s="449">
        <v>88604</v>
      </c>
      <c r="L65" s="449">
        <v>98720</v>
      </c>
      <c r="M65" s="449">
        <v>81988</v>
      </c>
      <c r="N65" s="792">
        <v>73460</v>
      </c>
      <c r="O65" s="500"/>
      <c r="P65" s="289">
        <v>426875</v>
      </c>
      <c r="Q65" s="289">
        <v>342772</v>
      </c>
      <c r="R65" s="289">
        <v>482750</v>
      </c>
      <c r="S65" s="289">
        <v>667176</v>
      </c>
      <c r="T65" s="289">
        <v>590534</v>
      </c>
    </row>
    <row r="66" spans="1:20" x14ac:dyDescent="0.2">
      <c r="A66" s="104"/>
      <c r="B66" s="3"/>
      <c r="C66" s="110"/>
      <c r="D66" s="272"/>
      <c r="E66" s="382"/>
      <c r="F66" s="449"/>
      <c r="G66" s="268"/>
      <c r="H66" s="268"/>
      <c r="I66" s="268"/>
      <c r="J66" s="268"/>
      <c r="K66" s="268"/>
      <c r="L66" s="268"/>
      <c r="M66" s="268"/>
      <c r="N66" s="793"/>
      <c r="O66" s="80"/>
      <c r="P66" s="286"/>
      <c r="Q66" s="286"/>
      <c r="R66" s="286"/>
      <c r="S66" s="286"/>
      <c r="T66" s="286"/>
    </row>
    <row r="67" spans="1:20" ht="13.5" x14ac:dyDescent="0.2">
      <c r="A67" s="85"/>
      <c r="B67" s="3" t="s">
        <v>214</v>
      </c>
      <c r="C67" s="489">
        <v>-234</v>
      </c>
      <c r="D67" s="270">
        <v>-0.61578947368421055</v>
      </c>
      <c r="E67" s="524"/>
      <c r="F67" s="784">
        <v>146</v>
      </c>
      <c r="G67" s="784">
        <v>234</v>
      </c>
      <c r="H67" s="784">
        <v>183</v>
      </c>
      <c r="I67" s="452">
        <v>283</v>
      </c>
      <c r="J67" s="452">
        <v>380</v>
      </c>
      <c r="K67" s="452">
        <v>-95</v>
      </c>
      <c r="L67" s="452">
        <v>-146</v>
      </c>
      <c r="M67" s="452">
        <v>-854</v>
      </c>
      <c r="N67" s="794">
        <v>-1206</v>
      </c>
      <c r="O67" s="501"/>
      <c r="P67" s="247">
        <v>1080</v>
      </c>
      <c r="Q67" s="247">
        <v>-2301</v>
      </c>
      <c r="R67" s="247">
        <v>-5615</v>
      </c>
      <c r="S67" s="247">
        <v>-3065</v>
      </c>
      <c r="T67" s="247">
        <v>1855</v>
      </c>
    </row>
    <row r="68" spans="1:20" x14ac:dyDescent="0.2">
      <c r="C68" s="80"/>
      <c r="D68" s="80"/>
      <c r="E68" s="251"/>
      <c r="F68" s="251"/>
      <c r="G68" s="251"/>
      <c r="H68" s="251"/>
      <c r="I68" s="251"/>
      <c r="J68" s="251"/>
      <c r="K68" s="251"/>
      <c r="L68" s="251"/>
      <c r="M68" s="251"/>
      <c r="N68" s="251"/>
      <c r="O68" s="80"/>
      <c r="P68" s="80"/>
      <c r="Q68" s="80"/>
      <c r="R68" s="80"/>
      <c r="S68" s="80"/>
      <c r="T68" s="80"/>
    </row>
    <row r="69" spans="1:20" x14ac:dyDescent="0.2">
      <c r="A69" s="3" t="s">
        <v>36</v>
      </c>
      <c r="F69" s="348"/>
      <c r="G69" s="251"/>
      <c r="H69" s="251"/>
      <c r="I69" s="251"/>
      <c r="J69" s="251"/>
      <c r="K69" s="251"/>
      <c r="L69" s="251"/>
      <c r="M69" s="251"/>
      <c r="N69" s="251"/>
      <c r="O69" s="167"/>
      <c r="P69" s="167"/>
      <c r="Q69" s="167"/>
      <c r="R69" s="167"/>
      <c r="S69" s="167"/>
      <c r="T69" s="167"/>
    </row>
    <row r="70" spans="1:20" x14ac:dyDescent="0.2">
      <c r="A70" s="3" t="s">
        <v>37</v>
      </c>
      <c r="F70" s="823"/>
      <c r="G70" s="348"/>
      <c r="H70" s="348"/>
      <c r="I70" s="348"/>
      <c r="J70" s="348"/>
      <c r="K70" s="348"/>
      <c r="L70" s="348"/>
      <c r="M70" s="348"/>
      <c r="N70" s="348"/>
      <c r="O70" s="411"/>
      <c r="P70" s="411"/>
      <c r="Q70" s="411"/>
      <c r="R70" s="411"/>
      <c r="S70" s="411"/>
      <c r="T70" s="411"/>
    </row>
    <row r="71" spans="1:20" x14ac:dyDescent="0.2">
      <c r="A71"/>
      <c r="F71" s="824"/>
      <c r="N71" s="742"/>
      <c r="O71" s="411"/>
      <c r="P71" s="411"/>
      <c r="Q71" s="411"/>
      <c r="R71" s="411"/>
      <c r="S71" s="411"/>
      <c r="T71" s="411"/>
    </row>
    <row r="72" spans="1:20" x14ac:dyDescent="0.2">
      <c r="A72" s="3" t="s">
        <v>119</v>
      </c>
      <c r="N72" s="737"/>
      <c r="O72" s="411"/>
      <c r="P72" s="411"/>
      <c r="Q72" s="411"/>
      <c r="R72" s="411"/>
      <c r="S72" s="411"/>
      <c r="T72" s="411"/>
    </row>
    <row r="73" spans="1:20" x14ac:dyDescent="0.2">
      <c r="O73" s="411"/>
      <c r="P73" s="411"/>
      <c r="Q73" s="411"/>
      <c r="R73" s="411"/>
      <c r="S73" s="411"/>
      <c r="T73" s="411"/>
    </row>
    <row r="74" spans="1:20" x14ac:dyDescent="0.2">
      <c r="C74" s="409"/>
      <c r="D74" s="409"/>
      <c r="O74" s="245"/>
      <c r="P74" s="245"/>
      <c r="Q74" s="245"/>
      <c r="R74" s="245"/>
      <c r="S74" s="245"/>
      <c r="T74" s="245"/>
    </row>
    <row r="75" spans="1:20" x14ac:dyDescent="0.2">
      <c r="O75" s="411"/>
      <c r="P75" s="411"/>
      <c r="Q75" s="411"/>
      <c r="R75" s="411"/>
      <c r="S75" s="411"/>
      <c r="T75" s="411"/>
    </row>
    <row r="76" spans="1:20" x14ac:dyDescent="0.2">
      <c r="O76" s="411"/>
      <c r="P76" s="411"/>
      <c r="Q76" s="411"/>
      <c r="R76" s="411"/>
      <c r="S76" s="411"/>
      <c r="T76" s="411"/>
    </row>
    <row r="92" spans="1:20" s="412" customFormat="1" x14ac:dyDescent="0.2">
      <c r="A92" s="80"/>
      <c r="B92" s="80"/>
      <c r="C92" s="408"/>
      <c r="D92" s="408"/>
      <c r="E92" s="404"/>
      <c r="F92" s="407"/>
      <c r="G92" s="407"/>
      <c r="H92" s="407"/>
      <c r="I92" s="407"/>
      <c r="J92" s="407"/>
      <c r="K92" s="407"/>
      <c r="L92" s="407"/>
      <c r="M92" s="407"/>
      <c r="N92" s="407"/>
      <c r="O92" s="410"/>
      <c r="P92" s="410"/>
      <c r="Q92" s="410"/>
      <c r="R92" s="410"/>
      <c r="S92" s="410"/>
      <c r="T92" s="410"/>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8">
    <mergeCell ref="C57:D57"/>
    <mergeCell ref="C58:D58"/>
    <mergeCell ref="C42:D42"/>
    <mergeCell ref="C11:D11"/>
    <mergeCell ref="C12:D12"/>
    <mergeCell ref="A27:B27"/>
    <mergeCell ref="A29:B29"/>
    <mergeCell ref="C43:D43"/>
  </mergeCells>
  <conditionalFormatting sqref="A8:A10 A30:B31">
    <cfRule type="cellIs" dxfId="26" priority="1" stopIfTrue="1" operator="equal">
      <formula>0</formula>
    </cfRule>
  </conditionalFormatting>
  <conditionalFormatting sqref="A40:A41">
    <cfRule type="cellIs" dxfId="25" priority="2" stopIfTrue="1" operator="equal">
      <formula>0</formula>
    </cfRule>
  </conditionalFormatting>
  <conditionalFormatting sqref="B51 A55 A63:A65">
    <cfRule type="cellIs" dxfId="24" priority="1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T80"/>
  <sheetViews>
    <sheetView topLeftCell="A38" zoomScaleNormal="100" workbookViewId="0">
      <selection activeCell="L24" sqref="L24"/>
    </sheetView>
  </sheetViews>
  <sheetFormatPr defaultColWidth="9.140625" defaultRowHeight="12.75" x14ac:dyDescent="0.2"/>
  <cols>
    <col min="1" max="1" width="4.5703125" style="80" customWidth="1"/>
    <col min="2" max="2" width="55.7109375" style="80" customWidth="1"/>
    <col min="3" max="3" width="10.7109375" style="525" customWidth="1"/>
    <col min="4" max="4" width="10.7109375" style="408" customWidth="1"/>
    <col min="5" max="5" width="2.85546875" style="404" customWidth="1"/>
    <col min="6" max="14" width="10.7109375" style="404" customWidth="1"/>
    <col min="15" max="15" width="1.7109375" style="410" customWidth="1"/>
    <col min="16" max="20" width="10.7109375" style="410" customWidth="1"/>
    <col min="21" max="16384" width="9.140625" style="402"/>
  </cols>
  <sheetData>
    <row r="1" spans="1:20" x14ac:dyDescent="0.2">
      <c r="C1" s="80"/>
      <c r="D1" s="80"/>
      <c r="E1" s="251"/>
      <c r="F1" s="251"/>
      <c r="G1" s="251"/>
      <c r="H1" s="251"/>
      <c r="I1" s="251"/>
      <c r="J1" s="251"/>
      <c r="K1" s="251"/>
      <c r="L1" s="251"/>
      <c r="M1" s="251"/>
      <c r="N1" s="251"/>
      <c r="O1" s="80"/>
      <c r="P1" s="80"/>
      <c r="Q1" s="80"/>
      <c r="R1" s="80"/>
      <c r="S1" s="80"/>
      <c r="T1" s="80"/>
    </row>
    <row r="2" spans="1:20" x14ac:dyDescent="0.2">
      <c r="C2" s="80"/>
      <c r="D2" s="80"/>
      <c r="E2" s="251"/>
      <c r="F2" s="251"/>
      <c r="G2" s="251"/>
      <c r="H2" s="251"/>
      <c r="I2" s="251"/>
      <c r="J2" s="251"/>
      <c r="K2" s="251"/>
      <c r="L2" s="251"/>
      <c r="M2" s="251"/>
      <c r="N2" s="251"/>
      <c r="O2" s="80"/>
      <c r="P2" s="80"/>
      <c r="Q2" s="80"/>
      <c r="R2" s="80"/>
      <c r="S2" s="80"/>
      <c r="T2" s="80"/>
    </row>
    <row r="3" spans="1:20" x14ac:dyDescent="0.2">
      <c r="C3" s="80"/>
      <c r="D3" s="80"/>
      <c r="E3" s="251"/>
      <c r="F3" s="251"/>
      <c r="G3" s="251"/>
      <c r="H3" s="251"/>
      <c r="I3" s="251"/>
      <c r="J3" s="251"/>
      <c r="K3" s="251"/>
      <c r="L3" s="251"/>
      <c r="M3" s="251"/>
      <c r="N3" s="251"/>
      <c r="O3" s="80"/>
      <c r="P3" s="80"/>
      <c r="Q3" s="80"/>
      <c r="R3" s="80"/>
      <c r="S3" s="80"/>
      <c r="T3" s="80"/>
    </row>
    <row r="4" spans="1:20" x14ac:dyDescent="0.2">
      <c r="C4" s="80"/>
      <c r="D4" s="80"/>
      <c r="E4" s="251"/>
      <c r="F4" s="251"/>
      <c r="G4" s="251"/>
      <c r="H4" s="251"/>
      <c r="I4" s="251"/>
      <c r="J4" s="251"/>
      <c r="K4" s="251"/>
      <c r="L4" s="251"/>
      <c r="M4" s="251"/>
      <c r="N4" s="251"/>
      <c r="O4" s="80"/>
      <c r="P4" s="80"/>
      <c r="Q4" s="80"/>
      <c r="R4" s="80"/>
      <c r="S4" s="80"/>
      <c r="T4" s="80"/>
    </row>
    <row r="5" spans="1:20" x14ac:dyDescent="0.2">
      <c r="C5" s="80"/>
      <c r="D5" s="80"/>
      <c r="E5" s="251"/>
      <c r="F5" s="251"/>
      <c r="G5" s="251"/>
      <c r="H5" s="251"/>
      <c r="I5" s="251"/>
      <c r="J5" s="251"/>
      <c r="K5" s="251"/>
      <c r="L5" s="251"/>
      <c r="M5" s="251"/>
      <c r="N5" s="251"/>
      <c r="O5" s="80"/>
      <c r="P5" s="80"/>
      <c r="Q5" s="80"/>
      <c r="R5" s="80"/>
      <c r="S5" s="80"/>
      <c r="T5" s="80"/>
    </row>
    <row r="6" spans="1:20" ht="15" x14ac:dyDescent="0.2">
      <c r="A6" s="281" t="s">
        <v>391</v>
      </c>
      <c r="C6" s="80"/>
      <c r="D6" s="80"/>
      <c r="E6" s="251"/>
      <c r="F6" s="251"/>
      <c r="G6" s="251"/>
      <c r="H6" s="251"/>
      <c r="I6" s="251"/>
      <c r="J6" s="251"/>
      <c r="K6" s="251"/>
      <c r="L6" s="251"/>
      <c r="M6" s="251"/>
      <c r="N6" s="251"/>
      <c r="O6" s="80"/>
      <c r="P6" s="80"/>
      <c r="Q6" s="80"/>
      <c r="R6" s="80"/>
      <c r="S6" s="80"/>
      <c r="T6" s="80"/>
    </row>
    <row r="7" spans="1:20" ht="18" x14ac:dyDescent="0.2">
      <c r="A7" s="35" t="s">
        <v>355</v>
      </c>
      <c r="B7" s="83"/>
      <c r="C7" s="83"/>
      <c r="D7" s="83"/>
      <c r="E7" s="252"/>
      <c r="F7" s="252"/>
      <c r="G7" s="252"/>
      <c r="H7" s="252"/>
      <c r="I7" s="252"/>
      <c r="J7" s="252"/>
      <c r="K7" s="252"/>
      <c r="L7" s="252"/>
      <c r="M7" s="252"/>
      <c r="N7" s="252"/>
      <c r="O7" s="80"/>
      <c r="P7" s="80"/>
      <c r="Q7" s="80"/>
      <c r="R7" s="80"/>
      <c r="S7" s="80"/>
      <c r="T7" s="80"/>
    </row>
    <row r="8" spans="1:20" ht="15" x14ac:dyDescent="0.2">
      <c r="A8" s="103" t="s">
        <v>372</v>
      </c>
      <c r="C8" s="80"/>
      <c r="D8" s="80"/>
      <c r="E8" s="251"/>
      <c r="F8" s="251"/>
      <c r="G8" s="251"/>
      <c r="H8" s="251"/>
      <c r="I8" s="251"/>
      <c r="J8" s="251"/>
      <c r="K8" s="251"/>
      <c r="L8" s="251"/>
      <c r="M8" s="251"/>
      <c r="N8" s="251"/>
      <c r="O8" s="80"/>
      <c r="P8" s="80"/>
      <c r="Q8" s="80"/>
      <c r="R8" s="80"/>
      <c r="S8" s="80"/>
      <c r="T8" s="80"/>
    </row>
    <row r="9" spans="1:20" ht="15" x14ac:dyDescent="0.2">
      <c r="A9" s="1" t="s">
        <v>390</v>
      </c>
      <c r="C9" s="80"/>
      <c r="D9" s="80"/>
      <c r="E9" s="251"/>
      <c r="F9" s="251"/>
      <c r="G9" s="251"/>
      <c r="H9" s="251"/>
      <c r="I9" s="251"/>
      <c r="J9" s="251"/>
      <c r="K9" s="251"/>
      <c r="L9" s="251"/>
      <c r="M9" s="251"/>
      <c r="N9" s="251"/>
      <c r="O9" s="80"/>
      <c r="P9" s="80"/>
      <c r="Q9" s="80"/>
      <c r="R9" s="80"/>
      <c r="S9" s="80"/>
      <c r="T9" s="80"/>
    </row>
    <row r="10" spans="1:20" ht="15" x14ac:dyDescent="0.2">
      <c r="A10" s="1"/>
      <c r="C10" s="80"/>
      <c r="D10" s="80"/>
      <c r="E10" s="251"/>
      <c r="F10" s="251"/>
      <c r="G10" s="251"/>
      <c r="H10" s="251"/>
      <c r="I10" s="251"/>
      <c r="J10" s="251"/>
      <c r="K10" s="251"/>
      <c r="L10" s="251"/>
      <c r="M10" s="251"/>
      <c r="N10" s="251"/>
      <c r="O10" s="80"/>
      <c r="P10" s="80"/>
      <c r="Q10" s="80"/>
      <c r="R10" s="80"/>
      <c r="S10" s="80"/>
      <c r="T10" s="80"/>
    </row>
    <row r="11" spans="1:20" x14ac:dyDescent="0.2">
      <c r="A11" s="84" t="s">
        <v>11</v>
      </c>
      <c r="B11" s="85"/>
      <c r="C11" s="858" t="s">
        <v>431</v>
      </c>
      <c r="D11" s="859"/>
      <c r="E11" s="254"/>
      <c r="F11" s="255"/>
      <c r="G11" s="255"/>
      <c r="H11" s="255"/>
      <c r="I11" s="255"/>
      <c r="J11" s="255"/>
      <c r="K11" s="255"/>
      <c r="L11" s="255"/>
      <c r="M11" s="255"/>
      <c r="N11" s="563"/>
      <c r="O11" s="86"/>
      <c r="P11" s="87"/>
      <c r="Q11" s="87"/>
      <c r="R11" s="87"/>
      <c r="S11" s="87"/>
      <c r="T11" s="87"/>
    </row>
    <row r="12" spans="1:20" x14ac:dyDescent="0.2">
      <c r="A12" s="84" t="s">
        <v>217</v>
      </c>
      <c r="B12" s="85"/>
      <c r="C12" s="890" t="s">
        <v>13</v>
      </c>
      <c r="D12" s="891"/>
      <c r="E12" s="256"/>
      <c r="F12" s="317" t="s">
        <v>430</v>
      </c>
      <c r="G12" s="317" t="s">
        <v>399</v>
      </c>
      <c r="H12" s="317" t="s">
        <v>398</v>
      </c>
      <c r="I12" s="317" t="s">
        <v>397</v>
      </c>
      <c r="J12" s="317" t="s">
        <v>396</v>
      </c>
      <c r="K12" s="317" t="s">
        <v>350</v>
      </c>
      <c r="L12" s="317" t="s">
        <v>349</v>
      </c>
      <c r="M12" s="317" t="s">
        <v>348</v>
      </c>
      <c r="N12" s="326" t="s">
        <v>76</v>
      </c>
      <c r="O12" s="88"/>
      <c r="P12" s="11" t="s">
        <v>400</v>
      </c>
      <c r="Q12" s="11" t="s">
        <v>351</v>
      </c>
      <c r="R12" s="11" t="s">
        <v>77</v>
      </c>
      <c r="S12" s="11" t="s">
        <v>78</v>
      </c>
      <c r="T12" s="14" t="s">
        <v>79</v>
      </c>
    </row>
    <row r="13" spans="1:20" s="405" customFormat="1" x14ac:dyDescent="0.2">
      <c r="A13" s="84"/>
      <c r="B13" s="84"/>
      <c r="C13" s="89"/>
      <c r="D13" s="90"/>
      <c r="E13" s="257"/>
      <c r="F13" s="327"/>
      <c r="G13" s="327"/>
      <c r="H13" s="327"/>
      <c r="I13" s="327"/>
      <c r="J13" s="327"/>
      <c r="K13" s="327"/>
      <c r="L13" s="327"/>
      <c r="M13" s="327"/>
      <c r="N13" s="328"/>
      <c r="O13" s="91"/>
      <c r="P13" s="127"/>
      <c r="Q13" s="127"/>
      <c r="R13" s="127"/>
      <c r="S13" s="127"/>
      <c r="T13" s="127"/>
    </row>
    <row r="14" spans="1:20" x14ac:dyDescent="0.2">
      <c r="A14" s="92" t="s">
        <v>14</v>
      </c>
      <c r="B14" s="93"/>
      <c r="C14" s="94"/>
      <c r="D14" s="95"/>
      <c r="E14" s="379"/>
      <c r="F14" s="380"/>
      <c r="G14" s="380"/>
      <c r="H14" s="380"/>
      <c r="I14" s="380"/>
      <c r="J14" s="380"/>
      <c r="K14" s="380"/>
      <c r="L14" s="380"/>
      <c r="M14" s="380"/>
      <c r="N14" s="379"/>
      <c r="O14" s="85"/>
      <c r="P14" s="96"/>
      <c r="Q14" s="96"/>
      <c r="R14" s="96"/>
      <c r="S14" s="96"/>
      <c r="T14" s="96"/>
    </row>
    <row r="15" spans="1:20" x14ac:dyDescent="0.2">
      <c r="A15" s="85"/>
      <c r="B15" s="85" t="s">
        <v>218</v>
      </c>
      <c r="C15" s="488">
        <v>-4921</v>
      </c>
      <c r="D15" s="271">
        <v>-0.20225227076568986</v>
      </c>
      <c r="E15" s="355"/>
      <c r="F15" s="350">
        <v>19410</v>
      </c>
      <c r="G15" s="350">
        <v>37348</v>
      </c>
      <c r="H15" s="350">
        <v>28467</v>
      </c>
      <c r="I15" s="350">
        <v>31415</v>
      </c>
      <c r="J15" s="350">
        <v>24331</v>
      </c>
      <c r="K15" s="350">
        <v>23631</v>
      </c>
      <c r="L15" s="350">
        <v>31328</v>
      </c>
      <c r="M15" s="350">
        <v>17137</v>
      </c>
      <c r="N15" s="564">
        <v>13330</v>
      </c>
      <c r="O15" s="102"/>
      <c r="P15" s="114">
        <v>121561</v>
      </c>
      <c r="Q15" s="114">
        <v>85426</v>
      </c>
      <c r="R15" s="114">
        <v>88907</v>
      </c>
      <c r="S15" s="114">
        <v>119918</v>
      </c>
      <c r="T15" s="109">
        <v>93469</v>
      </c>
    </row>
    <row r="16" spans="1:20" x14ac:dyDescent="0.2">
      <c r="A16" s="85"/>
      <c r="B16" s="85" t="s">
        <v>219</v>
      </c>
      <c r="C16" s="488">
        <v>0</v>
      </c>
      <c r="D16" s="271">
        <v>0</v>
      </c>
      <c r="E16" s="259"/>
      <c r="F16" s="356">
        <v>0</v>
      </c>
      <c r="G16" s="356">
        <v>0</v>
      </c>
      <c r="H16" s="356">
        <v>0</v>
      </c>
      <c r="I16" s="356">
        <v>0</v>
      </c>
      <c r="J16" s="356">
        <v>0</v>
      </c>
      <c r="K16" s="356">
        <v>0</v>
      </c>
      <c r="L16" s="356">
        <v>0</v>
      </c>
      <c r="M16" s="356">
        <v>0</v>
      </c>
      <c r="N16" s="539">
        <v>0</v>
      </c>
      <c r="O16" s="102"/>
      <c r="P16" s="777">
        <v>0</v>
      </c>
      <c r="Q16" s="777">
        <v>0</v>
      </c>
      <c r="R16" s="114">
        <v>7398</v>
      </c>
      <c r="S16" s="114">
        <v>437</v>
      </c>
      <c r="T16" s="109">
        <v>2066</v>
      </c>
    </row>
    <row r="17" spans="1:20" x14ac:dyDescent="0.2">
      <c r="A17" s="93"/>
      <c r="B17" s="85"/>
      <c r="C17" s="489">
        <v>-4921</v>
      </c>
      <c r="D17" s="270">
        <v>-0.20225227076568986</v>
      </c>
      <c r="E17" s="259"/>
      <c r="F17" s="356">
        <v>19410</v>
      </c>
      <c r="G17" s="356">
        <v>37348</v>
      </c>
      <c r="H17" s="356">
        <v>28467</v>
      </c>
      <c r="I17" s="356">
        <v>31415</v>
      </c>
      <c r="J17" s="356">
        <v>24331</v>
      </c>
      <c r="K17" s="356">
        <v>23631</v>
      </c>
      <c r="L17" s="356">
        <v>31328</v>
      </c>
      <c r="M17" s="356">
        <v>17137</v>
      </c>
      <c r="N17" s="539">
        <v>13330</v>
      </c>
      <c r="O17" s="102"/>
      <c r="P17" s="289">
        <v>121561</v>
      </c>
      <c r="Q17" s="289">
        <v>85426</v>
      </c>
      <c r="R17" s="289">
        <v>96275</v>
      </c>
      <c r="S17" s="289">
        <v>120355</v>
      </c>
      <c r="T17" s="289">
        <v>95535</v>
      </c>
    </row>
    <row r="18" spans="1:20" x14ac:dyDescent="0.2">
      <c r="A18" s="92" t="s">
        <v>15</v>
      </c>
      <c r="B18" s="85"/>
      <c r="C18" s="488"/>
      <c r="D18" s="271"/>
      <c r="E18" s="259"/>
      <c r="F18" s="438"/>
      <c r="G18" s="438"/>
      <c r="H18" s="438"/>
      <c r="I18" s="438"/>
      <c r="J18" s="438"/>
      <c r="K18" s="438"/>
      <c r="L18" s="438"/>
      <c r="M18" s="438"/>
      <c r="N18" s="221"/>
      <c r="O18" s="102"/>
      <c r="P18" s="562"/>
      <c r="Q18" s="562"/>
      <c r="R18" s="562"/>
      <c r="S18" s="562"/>
      <c r="T18" s="562"/>
    </row>
    <row r="19" spans="1:20" ht="13.5" x14ac:dyDescent="0.2">
      <c r="A19" s="93"/>
      <c r="B19" s="3" t="s">
        <v>174</v>
      </c>
      <c r="C19" s="488">
        <v>-1850</v>
      </c>
      <c r="D19" s="271">
        <v>-0.1269558056546802</v>
      </c>
      <c r="E19" s="259"/>
      <c r="F19" s="530">
        <v>12722</v>
      </c>
      <c r="G19" s="530">
        <v>22898</v>
      </c>
      <c r="H19" s="530">
        <v>18517</v>
      </c>
      <c r="I19" s="530">
        <v>19930</v>
      </c>
      <c r="J19" s="530">
        <v>14572</v>
      </c>
      <c r="K19" s="530">
        <v>14986</v>
      </c>
      <c r="L19" s="530">
        <v>19166</v>
      </c>
      <c r="M19" s="530">
        <v>10944</v>
      </c>
      <c r="N19" s="640">
        <v>11319</v>
      </c>
      <c r="O19" s="6"/>
      <c r="P19" s="109">
        <v>75917</v>
      </c>
      <c r="Q19" s="109">
        <v>56415</v>
      </c>
      <c r="R19" s="109">
        <v>57917</v>
      </c>
      <c r="S19" s="109">
        <v>78963</v>
      </c>
      <c r="T19" s="109">
        <v>63467</v>
      </c>
    </row>
    <row r="20" spans="1:20" x14ac:dyDescent="0.2">
      <c r="A20" s="93"/>
      <c r="B20" s="3" t="s">
        <v>417</v>
      </c>
      <c r="C20" s="488">
        <v>-189</v>
      </c>
      <c r="D20" s="271">
        <v>-3.7440570522979395E-2</v>
      </c>
      <c r="E20" s="259"/>
      <c r="F20" s="530">
        <v>4859</v>
      </c>
      <c r="G20" s="530">
        <v>5123</v>
      </c>
      <c r="H20" s="530">
        <v>4919</v>
      </c>
      <c r="I20" s="530">
        <v>4642</v>
      </c>
      <c r="J20" s="530">
        <v>5048</v>
      </c>
      <c r="K20" s="530">
        <v>4752</v>
      </c>
      <c r="L20" s="530">
        <v>4064</v>
      </c>
      <c r="M20" s="530">
        <v>3866</v>
      </c>
      <c r="N20" s="640">
        <v>4503</v>
      </c>
      <c r="O20" s="6"/>
      <c r="P20" s="530">
        <v>19732</v>
      </c>
      <c r="Q20" s="530">
        <v>17185</v>
      </c>
      <c r="R20" s="530">
        <v>14637</v>
      </c>
      <c r="S20" s="530">
        <v>13653</v>
      </c>
      <c r="T20" s="640">
        <v>14135</v>
      </c>
    </row>
    <row r="21" spans="1:20" ht="13.5" x14ac:dyDescent="0.2">
      <c r="A21" s="93"/>
      <c r="B21" s="534" t="s">
        <v>403</v>
      </c>
      <c r="C21" s="488">
        <v>174</v>
      </c>
      <c r="D21" s="271">
        <v>0.12728602779809803</v>
      </c>
      <c r="E21" s="259"/>
      <c r="F21" s="342">
        <v>1541</v>
      </c>
      <c r="G21" s="342">
        <v>1791</v>
      </c>
      <c r="H21" s="342">
        <v>1321</v>
      </c>
      <c r="I21" s="342">
        <v>1037</v>
      </c>
      <c r="J21" s="342">
        <v>1367</v>
      </c>
      <c r="K21" s="342">
        <v>2019</v>
      </c>
      <c r="L21" s="342">
        <v>1396</v>
      </c>
      <c r="M21" s="342">
        <v>1445</v>
      </c>
      <c r="N21" s="336">
        <v>1385</v>
      </c>
      <c r="O21" s="102"/>
      <c r="P21" s="342">
        <v>5516</v>
      </c>
      <c r="Q21" s="342">
        <v>6245</v>
      </c>
      <c r="R21" s="342">
        <v>5401</v>
      </c>
      <c r="S21" s="342">
        <v>6560</v>
      </c>
      <c r="T21" s="336">
        <v>6887</v>
      </c>
    </row>
    <row r="22" spans="1:20" x14ac:dyDescent="0.2">
      <c r="A22" s="93"/>
      <c r="B22" s="85" t="s">
        <v>16</v>
      </c>
      <c r="C22" s="488">
        <v>235</v>
      </c>
      <c r="D22" s="271" t="s">
        <v>9</v>
      </c>
      <c r="E22" s="259"/>
      <c r="F22" s="342">
        <v>219</v>
      </c>
      <c r="G22" s="342">
        <v>420</v>
      </c>
      <c r="H22" s="342">
        <v>-15</v>
      </c>
      <c r="I22" s="342">
        <v>11</v>
      </c>
      <c r="J22" s="342">
        <v>-16</v>
      </c>
      <c r="K22" s="342">
        <v>14</v>
      </c>
      <c r="L22" s="342">
        <v>-9</v>
      </c>
      <c r="M22" s="342">
        <v>-27</v>
      </c>
      <c r="N22" s="336">
        <v>23</v>
      </c>
      <c r="O22" s="102"/>
      <c r="P22" s="109">
        <v>400</v>
      </c>
      <c r="Q22" s="109">
        <v>1</v>
      </c>
      <c r="R22" s="109">
        <v>639</v>
      </c>
      <c r="S22" s="342">
        <v>-147</v>
      </c>
      <c r="T22" s="109">
        <v>664</v>
      </c>
    </row>
    <row r="23" spans="1:20" x14ac:dyDescent="0.2">
      <c r="A23" s="93"/>
      <c r="B23" s="95" t="s">
        <v>17</v>
      </c>
      <c r="C23" s="488">
        <v>-55</v>
      </c>
      <c r="D23" s="271">
        <v>-2.653159671972986E-2</v>
      </c>
      <c r="E23" s="259"/>
      <c r="F23" s="342">
        <v>2018</v>
      </c>
      <c r="G23" s="342">
        <v>2661</v>
      </c>
      <c r="H23" s="342">
        <v>2188</v>
      </c>
      <c r="I23" s="342">
        <v>2675</v>
      </c>
      <c r="J23" s="342">
        <v>2073</v>
      </c>
      <c r="K23" s="342">
        <v>2369</v>
      </c>
      <c r="L23" s="342">
        <v>1920</v>
      </c>
      <c r="M23" s="342">
        <v>1897</v>
      </c>
      <c r="N23" s="336">
        <v>1571</v>
      </c>
      <c r="O23" s="102"/>
      <c r="P23" s="109">
        <v>9597</v>
      </c>
      <c r="Q23" s="109">
        <v>7757</v>
      </c>
      <c r="R23" s="109">
        <v>7012</v>
      </c>
      <c r="S23" s="109">
        <v>6294</v>
      </c>
      <c r="T23" s="109">
        <v>4817</v>
      </c>
    </row>
    <row r="24" spans="1:20" x14ac:dyDescent="0.2">
      <c r="A24" s="93"/>
      <c r="B24" s="95" t="s">
        <v>18</v>
      </c>
      <c r="C24" s="488">
        <v>-105</v>
      </c>
      <c r="D24" s="271">
        <v>-0.3008595988538682</v>
      </c>
      <c r="E24" s="259"/>
      <c r="F24" s="342">
        <v>244</v>
      </c>
      <c r="G24" s="342">
        <v>230</v>
      </c>
      <c r="H24" s="342">
        <v>202</v>
      </c>
      <c r="I24" s="342">
        <v>469</v>
      </c>
      <c r="J24" s="342">
        <v>349</v>
      </c>
      <c r="K24" s="342">
        <v>335</v>
      </c>
      <c r="L24" s="342">
        <v>330</v>
      </c>
      <c r="M24" s="342">
        <v>329</v>
      </c>
      <c r="N24" s="336">
        <v>319</v>
      </c>
      <c r="O24" s="102"/>
      <c r="P24" s="109">
        <v>1250</v>
      </c>
      <c r="Q24" s="109">
        <v>1313</v>
      </c>
      <c r="R24" s="109">
        <v>1287</v>
      </c>
      <c r="S24" s="109">
        <v>1845</v>
      </c>
      <c r="T24" s="109">
        <v>1371</v>
      </c>
    </row>
    <row r="25" spans="1:20" x14ac:dyDescent="0.2">
      <c r="A25" s="85"/>
      <c r="B25" s="95" t="s">
        <v>19</v>
      </c>
      <c r="C25" s="488">
        <v>0</v>
      </c>
      <c r="D25" s="271">
        <v>0</v>
      </c>
      <c r="E25" s="261"/>
      <c r="F25" s="342">
        <v>0</v>
      </c>
      <c r="G25" s="342">
        <v>0</v>
      </c>
      <c r="H25" s="342">
        <v>0</v>
      </c>
      <c r="I25" s="342">
        <v>0</v>
      </c>
      <c r="J25" s="342">
        <v>0</v>
      </c>
      <c r="K25" s="342">
        <v>0</v>
      </c>
      <c r="L25" s="342">
        <v>0</v>
      </c>
      <c r="M25" s="342">
        <v>0</v>
      </c>
      <c r="N25" s="336">
        <v>0</v>
      </c>
      <c r="O25" s="102"/>
      <c r="P25" s="204">
        <v>0</v>
      </c>
      <c r="Q25" s="204">
        <v>0</v>
      </c>
      <c r="R25" s="204">
        <v>-6</v>
      </c>
      <c r="S25" s="203">
        <v>0</v>
      </c>
      <c r="T25" s="203">
        <v>0</v>
      </c>
    </row>
    <row r="26" spans="1:20" x14ac:dyDescent="0.2">
      <c r="A26" s="93"/>
      <c r="B26" s="3" t="s">
        <v>413</v>
      </c>
      <c r="C26" s="489">
        <v>60</v>
      </c>
      <c r="D26" s="270">
        <v>6.8019498923024601E-3</v>
      </c>
      <c r="E26" s="259"/>
      <c r="F26" s="368">
        <v>8881</v>
      </c>
      <c r="G26" s="368">
        <v>10225</v>
      </c>
      <c r="H26" s="368">
        <v>8615</v>
      </c>
      <c r="I26" s="368">
        <v>8834</v>
      </c>
      <c r="J26" s="368">
        <v>8821</v>
      </c>
      <c r="K26" s="368">
        <v>9489</v>
      </c>
      <c r="L26" s="368">
        <v>7701</v>
      </c>
      <c r="M26" s="368">
        <v>7510</v>
      </c>
      <c r="N26" s="343">
        <v>7801</v>
      </c>
      <c r="O26" s="102"/>
      <c r="P26" s="368">
        <v>36495</v>
      </c>
      <c r="Q26" s="368">
        <v>32501</v>
      </c>
      <c r="R26" s="368">
        <v>28970</v>
      </c>
      <c r="S26" s="368">
        <v>28205</v>
      </c>
      <c r="T26" s="343">
        <v>27874</v>
      </c>
    </row>
    <row r="27" spans="1:20" x14ac:dyDescent="0.2">
      <c r="A27" s="93"/>
      <c r="B27" s="85" t="s">
        <v>30</v>
      </c>
      <c r="C27" s="489">
        <v>-1790</v>
      </c>
      <c r="D27" s="270">
        <v>-7.6518616680203475E-2</v>
      </c>
      <c r="E27" s="259"/>
      <c r="F27" s="361">
        <v>21603</v>
      </c>
      <c r="G27" s="361">
        <v>33123</v>
      </c>
      <c r="H27" s="361">
        <v>27132</v>
      </c>
      <c r="I27" s="361">
        <v>28764</v>
      </c>
      <c r="J27" s="361">
        <v>23393</v>
      </c>
      <c r="K27" s="361">
        <v>24475</v>
      </c>
      <c r="L27" s="361">
        <v>26867</v>
      </c>
      <c r="M27" s="361">
        <v>18454</v>
      </c>
      <c r="N27" s="572">
        <v>19120</v>
      </c>
      <c r="O27" s="102"/>
      <c r="P27" s="361">
        <v>112412</v>
      </c>
      <c r="Q27" s="361">
        <v>88916</v>
      </c>
      <c r="R27" s="361">
        <v>86887</v>
      </c>
      <c r="S27" s="361">
        <v>107168</v>
      </c>
      <c r="T27" s="572">
        <v>91341</v>
      </c>
    </row>
    <row r="28" spans="1:20" s="362" customFormat="1" x14ac:dyDescent="0.2">
      <c r="A28" s="92" t="s">
        <v>21</v>
      </c>
      <c r="B28" s="531"/>
      <c r="C28" s="489">
        <v>-3131</v>
      </c>
      <c r="D28" s="270" t="s">
        <v>9</v>
      </c>
      <c r="E28" s="260"/>
      <c r="F28" s="368">
        <v>-2193</v>
      </c>
      <c r="G28" s="368">
        <v>4225</v>
      </c>
      <c r="H28" s="368">
        <v>1335</v>
      </c>
      <c r="I28" s="368">
        <v>2651</v>
      </c>
      <c r="J28" s="368">
        <v>938</v>
      </c>
      <c r="K28" s="368">
        <v>-844</v>
      </c>
      <c r="L28" s="368">
        <v>4461</v>
      </c>
      <c r="M28" s="368">
        <v>-1317</v>
      </c>
      <c r="N28" s="343">
        <v>-5790</v>
      </c>
      <c r="O28" s="102"/>
      <c r="P28" s="368">
        <v>9149</v>
      </c>
      <c r="Q28" s="368">
        <v>-3490</v>
      </c>
      <c r="R28" s="368">
        <v>9388</v>
      </c>
      <c r="S28" s="368">
        <v>13187</v>
      </c>
      <c r="T28" s="343">
        <v>4194</v>
      </c>
    </row>
    <row r="29" spans="1:20" s="362" customFormat="1" x14ac:dyDescent="0.2">
      <c r="A29" s="123"/>
      <c r="B29" s="99" t="s">
        <v>168</v>
      </c>
      <c r="C29" s="489">
        <v>26</v>
      </c>
      <c r="D29" s="270">
        <v>7.5362318840579715E-2</v>
      </c>
      <c r="E29" s="259"/>
      <c r="F29" s="342">
        <v>371</v>
      </c>
      <c r="G29" s="342">
        <v>450</v>
      </c>
      <c r="H29" s="342">
        <v>348</v>
      </c>
      <c r="I29" s="342">
        <v>309</v>
      </c>
      <c r="J29" s="342">
        <v>345</v>
      </c>
      <c r="K29" s="342">
        <v>346</v>
      </c>
      <c r="L29" s="342">
        <v>346</v>
      </c>
      <c r="M29" s="342">
        <v>347</v>
      </c>
      <c r="N29" s="336">
        <v>344</v>
      </c>
      <c r="O29" s="499"/>
      <c r="P29" s="289">
        <v>1452</v>
      </c>
      <c r="Q29" s="289">
        <v>1383</v>
      </c>
      <c r="R29" s="289">
        <v>1495</v>
      </c>
      <c r="S29" s="289">
        <v>1484</v>
      </c>
      <c r="T29" s="289">
        <v>1027</v>
      </c>
    </row>
    <row r="30" spans="1:20" s="362" customFormat="1" ht="13.5" thickBot="1" x14ac:dyDescent="0.25">
      <c r="A30" s="875" t="s">
        <v>23</v>
      </c>
      <c r="B30" s="876"/>
      <c r="C30" s="489">
        <v>-3157</v>
      </c>
      <c r="D30" s="270" t="s">
        <v>9</v>
      </c>
      <c r="E30" s="259"/>
      <c r="F30" s="354">
        <v>-2564</v>
      </c>
      <c r="G30" s="354">
        <v>3775</v>
      </c>
      <c r="H30" s="354">
        <v>987</v>
      </c>
      <c r="I30" s="354">
        <v>2342</v>
      </c>
      <c r="J30" s="354">
        <v>593</v>
      </c>
      <c r="K30" s="354">
        <v>-1190</v>
      </c>
      <c r="L30" s="354">
        <v>4115</v>
      </c>
      <c r="M30" s="354">
        <v>-1664</v>
      </c>
      <c r="N30" s="345">
        <v>-6134</v>
      </c>
      <c r="O30" s="499"/>
      <c r="P30" s="354">
        <v>7697</v>
      </c>
      <c r="Q30" s="354">
        <v>-4873</v>
      </c>
      <c r="R30" s="354">
        <v>7893</v>
      </c>
      <c r="S30" s="354">
        <v>11703</v>
      </c>
      <c r="T30" s="345">
        <v>3167</v>
      </c>
    </row>
    <row r="31" spans="1:20" ht="13.5" thickTop="1" x14ac:dyDescent="0.2">
      <c r="A31" s="85"/>
      <c r="B31" s="85"/>
      <c r="C31" s="101"/>
      <c r="D31" s="273"/>
      <c r="E31" s="265"/>
      <c r="F31" s="321"/>
      <c r="G31" s="321"/>
      <c r="H31" s="321"/>
      <c r="I31" s="321"/>
      <c r="J31" s="321"/>
      <c r="K31" s="321"/>
      <c r="L31" s="321"/>
      <c r="M31" s="321"/>
      <c r="N31" s="321"/>
      <c r="O31" s="85"/>
      <c r="P31" s="97"/>
      <c r="Q31" s="85"/>
      <c r="R31" s="85"/>
      <c r="S31" s="85"/>
      <c r="T31" s="85"/>
    </row>
    <row r="32" spans="1:20" ht="13.5" x14ac:dyDescent="0.2">
      <c r="A32" s="6" t="s">
        <v>49</v>
      </c>
      <c r="B32" s="102"/>
      <c r="C32" s="101">
        <v>5.6528598124556018</v>
      </c>
      <c r="D32" s="273"/>
      <c r="E32" s="265"/>
      <c r="F32" s="266">
        <v>0.65543534260690361</v>
      </c>
      <c r="G32" s="266">
        <v>0.61309842561850703</v>
      </c>
      <c r="H32" s="266">
        <v>0.65047247690308074</v>
      </c>
      <c r="I32" s="266">
        <v>0.63441031354448507</v>
      </c>
      <c r="J32" s="266">
        <v>0.5989067444823476</v>
      </c>
      <c r="K32" s="266">
        <v>0.63416698404637972</v>
      </c>
      <c r="L32" s="266">
        <v>0.61178498467824316</v>
      </c>
      <c r="M32" s="266">
        <v>0.63861819454980451</v>
      </c>
      <c r="N32" s="266">
        <v>0.84913728432108027</v>
      </c>
      <c r="O32" s="85"/>
      <c r="P32" s="266">
        <v>0.62451773183833625</v>
      </c>
      <c r="Q32" s="266">
        <v>0.66039613232505323</v>
      </c>
      <c r="R32" s="266">
        <v>0.60157881069851982</v>
      </c>
      <c r="S32" s="266">
        <v>0.6560840845831083</v>
      </c>
      <c r="T32" s="266">
        <v>0.66433244360705501</v>
      </c>
    </row>
    <row r="33" spans="1:20" x14ac:dyDescent="0.2">
      <c r="A33" s="102" t="s">
        <v>24</v>
      </c>
      <c r="B33" s="102"/>
      <c r="C33" s="101">
        <v>9.5006042268116992</v>
      </c>
      <c r="D33" s="273"/>
      <c r="E33" s="265"/>
      <c r="F33" s="266">
        <v>0.45754765584750129</v>
      </c>
      <c r="G33" s="266">
        <v>0.27377637356752704</v>
      </c>
      <c r="H33" s="266">
        <v>0.30263111673165422</v>
      </c>
      <c r="I33" s="266">
        <v>0.28120324685659714</v>
      </c>
      <c r="J33" s="266">
        <v>0.3625416135793843</v>
      </c>
      <c r="K33" s="266">
        <v>0.40154881299987305</v>
      </c>
      <c r="L33" s="266">
        <v>0.24581843718079674</v>
      </c>
      <c r="M33" s="266">
        <v>0.4382330629631791</v>
      </c>
      <c r="N33" s="266">
        <v>0.58522130532633154</v>
      </c>
      <c r="O33" s="85"/>
      <c r="P33" s="266">
        <v>0.30021964281307328</v>
      </c>
      <c r="Q33" s="266">
        <v>0.38045794020555801</v>
      </c>
      <c r="R33" s="266">
        <v>0.30090885484289792</v>
      </c>
      <c r="S33" s="266">
        <v>0.234348386024677</v>
      </c>
      <c r="T33" s="266">
        <v>0.29176741508347726</v>
      </c>
    </row>
    <row r="34" spans="1:20" x14ac:dyDescent="0.2">
      <c r="A34" s="102" t="s">
        <v>25</v>
      </c>
      <c r="B34" s="102"/>
      <c r="C34" s="101">
        <v>15.153464039267295</v>
      </c>
      <c r="D34" s="273"/>
      <c r="E34" s="265"/>
      <c r="F34" s="266">
        <v>1.1129829984544048</v>
      </c>
      <c r="G34" s="266">
        <v>0.88687479918603407</v>
      </c>
      <c r="H34" s="266">
        <v>0.95310359363473496</v>
      </c>
      <c r="I34" s="266">
        <v>0.91561356040108233</v>
      </c>
      <c r="J34" s="266">
        <v>0.9614483580617319</v>
      </c>
      <c r="K34" s="266">
        <v>1.0357157970462527</v>
      </c>
      <c r="L34" s="266">
        <v>0.85760342185903982</v>
      </c>
      <c r="M34" s="266">
        <v>1.0768512575129836</v>
      </c>
      <c r="N34" s="266">
        <v>1.4343585896474118</v>
      </c>
      <c r="O34" s="85"/>
      <c r="P34" s="266">
        <v>0.92473737465140959</v>
      </c>
      <c r="Q34" s="266">
        <v>1.0408540725306112</v>
      </c>
      <c r="R34" s="266">
        <v>0.90248766554141779</v>
      </c>
      <c r="S34" s="266">
        <v>0.8904324706077853</v>
      </c>
      <c r="T34" s="266">
        <v>0.95609985869053227</v>
      </c>
    </row>
    <row r="35" spans="1:20" x14ac:dyDescent="0.2">
      <c r="A35" s="102" t="s">
        <v>26</v>
      </c>
      <c r="B35" s="102"/>
      <c r="C35" s="101">
        <v>-15.1534640392673</v>
      </c>
      <c r="D35" s="273"/>
      <c r="E35" s="265"/>
      <c r="F35" s="266">
        <v>-0.11298299845440495</v>
      </c>
      <c r="G35" s="266">
        <v>0.11312520081396595</v>
      </c>
      <c r="H35" s="266">
        <v>4.6896406365265042E-2</v>
      </c>
      <c r="I35" s="266">
        <v>8.4386439598917715E-2</v>
      </c>
      <c r="J35" s="266">
        <v>3.8551641938268051E-2</v>
      </c>
      <c r="K35" s="266">
        <v>-3.5715797046252801E-2</v>
      </c>
      <c r="L35" s="266">
        <v>0.14239657814096016</v>
      </c>
      <c r="M35" s="266">
        <v>-7.6851257512983606E-2</v>
      </c>
      <c r="N35" s="266">
        <v>-0.43435858964741186</v>
      </c>
      <c r="O35" s="98"/>
      <c r="P35" s="266">
        <v>7.526262534859042E-2</v>
      </c>
      <c r="Q35" s="266">
        <v>-4.0854072530611289E-2</v>
      </c>
      <c r="R35" s="266">
        <v>9.7512334458582192E-2</v>
      </c>
      <c r="S35" s="266">
        <v>0.1095675293922147</v>
      </c>
      <c r="T35" s="266">
        <v>4.3900141309467733E-2</v>
      </c>
    </row>
    <row r="36" spans="1:20" x14ac:dyDescent="0.2">
      <c r="A36" s="102" t="s">
        <v>27</v>
      </c>
      <c r="B36" s="102"/>
      <c r="C36" s="101">
        <v>-15.646905736403639</v>
      </c>
      <c r="D36" s="273"/>
      <c r="E36" s="265"/>
      <c r="F36" s="266">
        <v>-0.13209685729005669</v>
      </c>
      <c r="G36" s="266">
        <v>0.10107636285744886</v>
      </c>
      <c r="H36" s="266">
        <v>3.4671725155443145E-2</v>
      </c>
      <c r="I36" s="266">
        <v>7.455037402514722E-2</v>
      </c>
      <c r="J36" s="266">
        <v>2.4372200073979697E-2</v>
      </c>
      <c r="K36" s="266">
        <v>-5.0357581143413314E-2</v>
      </c>
      <c r="L36" s="266">
        <v>0.13135214504596526</v>
      </c>
      <c r="M36" s="266">
        <v>-9.7099842446169107E-2</v>
      </c>
      <c r="N36" s="266">
        <v>-0.4601650412603151</v>
      </c>
      <c r="O36" s="85"/>
      <c r="P36" s="266">
        <v>6.3318004952246196E-2</v>
      </c>
      <c r="Q36" s="266">
        <v>-5.704352304918877E-2</v>
      </c>
      <c r="R36" s="266">
        <v>8.1983900285640093E-2</v>
      </c>
      <c r="S36" s="266">
        <v>9.7237339537202441E-2</v>
      </c>
      <c r="T36" s="266">
        <v>3.315015439367771E-2</v>
      </c>
    </row>
    <row r="37" spans="1:20" x14ac:dyDescent="0.2">
      <c r="P37" s="689"/>
      <c r="Q37" s="689"/>
      <c r="R37" s="689"/>
    </row>
    <row r="38" spans="1:20" x14ac:dyDescent="0.2">
      <c r="A38" s="102" t="s">
        <v>28</v>
      </c>
      <c r="B38" s="102"/>
      <c r="C38" s="192">
        <v>1</v>
      </c>
      <c r="D38" s="273">
        <v>6.0975609756097563E-3</v>
      </c>
      <c r="E38" s="265"/>
      <c r="F38" s="174">
        <v>165</v>
      </c>
      <c r="G38" s="174">
        <v>166</v>
      </c>
      <c r="H38" s="174">
        <v>162</v>
      </c>
      <c r="I38" s="174">
        <v>159</v>
      </c>
      <c r="J38" s="174">
        <v>164</v>
      </c>
      <c r="K38" s="174">
        <v>166</v>
      </c>
      <c r="L38" s="174">
        <v>164</v>
      </c>
      <c r="M38" s="174">
        <v>169</v>
      </c>
      <c r="N38" s="174">
        <v>167</v>
      </c>
      <c r="O38" s="85"/>
      <c r="P38" s="206">
        <v>166</v>
      </c>
      <c r="Q38" s="206">
        <v>166</v>
      </c>
      <c r="R38" s="206">
        <v>180</v>
      </c>
      <c r="S38" s="206">
        <v>143</v>
      </c>
      <c r="T38" s="206">
        <v>131</v>
      </c>
    </row>
    <row r="39" spans="1:20" x14ac:dyDescent="0.2">
      <c r="A39" s="102"/>
      <c r="B39" s="102"/>
      <c r="C39" s="101"/>
      <c r="D39" s="273"/>
      <c r="E39" s="265"/>
      <c r="F39" s="265"/>
      <c r="G39" s="265"/>
      <c r="H39" s="265"/>
      <c r="I39" s="265"/>
      <c r="J39" s="265"/>
      <c r="K39" s="265"/>
      <c r="L39" s="265"/>
      <c r="M39" s="265"/>
      <c r="N39" s="265"/>
      <c r="O39" s="85"/>
      <c r="P39" s="206"/>
      <c r="Q39" s="206"/>
      <c r="R39" s="206"/>
      <c r="S39" s="206"/>
      <c r="T39" s="206"/>
    </row>
    <row r="40" spans="1:20" ht="15" x14ac:dyDescent="0.2">
      <c r="A40" s="103" t="s">
        <v>373</v>
      </c>
      <c r="B40" s="85"/>
      <c r="C40" s="85"/>
      <c r="D40" s="85"/>
      <c r="E40" s="253"/>
      <c r="F40" s="253"/>
      <c r="G40" s="253"/>
      <c r="H40" s="253"/>
      <c r="I40" s="253"/>
      <c r="J40" s="253"/>
      <c r="K40" s="253"/>
      <c r="L40" s="253"/>
      <c r="M40" s="253"/>
      <c r="N40" s="253"/>
      <c r="O40" s="85"/>
      <c r="P40" s="85"/>
      <c r="Q40" s="85"/>
      <c r="R40" s="85"/>
      <c r="S40" s="85"/>
      <c r="T40" s="85"/>
    </row>
    <row r="41" spans="1:20" x14ac:dyDescent="0.2">
      <c r="A41" s="104"/>
      <c r="B41" s="85"/>
      <c r="C41" s="85"/>
      <c r="D41" s="85"/>
      <c r="E41" s="253"/>
      <c r="F41" s="322"/>
      <c r="G41" s="322"/>
      <c r="H41" s="322"/>
      <c r="I41" s="322"/>
      <c r="J41" s="322"/>
      <c r="K41" s="322"/>
      <c r="L41" s="322"/>
      <c r="M41" s="322"/>
      <c r="N41" s="322"/>
      <c r="O41" s="85"/>
      <c r="P41" s="85"/>
      <c r="Q41" s="85"/>
      <c r="R41" s="85"/>
      <c r="S41" s="85"/>
      <c r="T41" s="85"/>
    </row>
    <row r="42" spans="1:20" x14ac:dyDescent="0.2">
      <c r="A42" s="84"/>
      <c r="B42" s="85"/>
      <c r="C42" s="896" t="s">
        <v>431</v>
      </c>
      <c r="D42" s="897"/>
      <c r="E42" s="254"/>
      <c r="F42" s="381"/>
      <c r="G42" s="381"/>
      <c r="H42" s="381"/>
      <c r="I42" s="381"/>
      <c r="J42" s="381"/>
      <c r="K42" s="381"/>
      <c r="L42" s="381"/>
      <c r="M42" s="381"/>
      <c r="N42" s="570"/>
      <c r="O42" s="86"/>
      <c r="P42" s="87"/>
      <c r="Q42" s="87"/>
      <c r="R42" s="87"/>
      <c r="S42" s="87"/>
      <c r="T42" s="87"/>
    </row>
    <row r="43" spans="1:20" x14ac:dyDescent="0.2">
      <c r="A43" s="84" t="s">
        <v>217</v>
      </c>
      <c r="B43" s="85"/>
      <c r="C43" s="898" t="s">
        <v>13</v>
      </c>
      <c r="D43" s="899"/>
      <c r="E43" s="264"/>
      <c r="F43" s="317" t="s">
        <v>430</v>
      </c>
      <c r="G43" s="317" t="s">
        <v>399</v>
      </c>
      <c r="H43" s="317" t="s">
        <v>398</v>
      </c>
      <c r="I43" s="317" t="s">
        <v>397</v>
      </c>
      <c r="J43" s="317" t="s">
        <v>396</v>
      </c>
      <c r="K43" s="317" t="s">
        <v>350</v>
      </c>
      <c r="L43" s="317" t="s">
        <v>349</v>
      </c>
      <c r="M43" s="317" t="s">
        <v>348</v>
      </c>
      <c r="N43" s="326" t="s">
        <v>76</v>
      </c>
      <c r="O43" s="100"/>
      <c r="P43" s="11" t="s">
        <v>400</v>
      </c>
      <c r="Q43" s="11" t="s">
        <v>351</v>
      </c>
      <c r="R43" s="11" t="s">
        <v>77</v>
      </c>
      <c r="S43" s="11" t="s">
        <v>78</v>
      </c>
      <c r="T43" s="14" t="s">
        <v>79</v>
      </c>
    </row>
    <row r="44" spans="1:20" x14ac:dyDescent="0.2">
      <c r="A44" s="84"/>
      <c r="B44" s="85" t="s">
        <v>29</v>
      </c>
      <c r="C44" s="491">
        <v>-4921</v>
      </c>
      <c r="D44" s="277">
        <v>-0.20225227076568986</v>
      </c>
      <c r="E44" s="424"/>
      <c r="F44" s="367">
        <v>19410</v>
      </c>
      <c r="G44" s="367">
        <v>37348</v>
      </c>
      <c r="H44" s="367">
        <v>28467</v>
      </c>
      <c r="I44" s="367">
        <v>31415</v>
      </c>
      <c r="J44" s="367">
        <v>24331</v>
      </c>
      <c r="K44" s="367">
        <v>23631</v>
      </c>
      <c r="L44" s="367">
        <v>31328</v>
      </c>
      <c r="M44" s="367">
        <v>17137</v>
      </c>
      <c r="N44" s="334">
        <v>13330</v>
      </c>
      <c r="O44" s="102"/>
      <c r="P44" s="117">
        <v>121561</v>
      </c>
      <c r="Q44" s="117">
        <v>85426</v>
      </c>
      <c r="R44" s="117">
        <v>96275</v>
      </c>
      <c r="S44" s="117">
        <v>120355</v>
      </c>
      <c r="T44" s="117">
        <v>95535</v>
      </c>
    </row>
    <row r="45" spans="1:20" x14ac:dyDescent="0.2">
      <c r="A45" s="84"/>
      <c r="B45" s="85" t="s">
        <v>125</v>
      </c>
      <c r="C45" s="488">
        <v>-1850</v>
      </c>
      <c r="D45" s="271">
        <v>-0.1269558056546802</v>
      </c>
      <c r="E45" s="424"/>
      <c r="F45" s="367">
        <v>12722</v>
      </c>
      <c r="G45" s="367">
        <v>22898</v>
      </c>
      <c r="H45" s="367">
        <v>18517</v>
      </c>
      <c r="I45" s="367">
        <v>19930</v>
      </c>
      <c r="J45" s="367">
        <v>14572</v>
      </c>
      <c r="K45" s="367">
        <v>14986</v>
      </c>
      <c r="L45" s="367">
        <v>19166</v>
      </c>
      <c r="M45" s="367">
        <v>10944</v>
      </c>
      <c r="N45" s="334">
        <v>11319</v>
      </c>
      <c r="O45" s="102"/>
      <c r="P45" s="367">
        <v>75917</v>
      </c>
      <c r="Q45" s="367">
        <v>56415</v>
      </c>
      <c r="R45" s="367">
        <v>57917</v>
      </c>
      <c r="S45" s="367">
        <v>78963</v>
      </c>
      <c r="T45" s="334">
        <v>63467</v>
      </c>
    </row>
    <row r="46" spans="1:20" x14ac:dyDescent="0.2">
      <c r="A46" s="84"/>
      <c r="B46" s="85" t="s">
        <v>414</v>
      </c>
      <c r="C46" s="488">
        <v>44</v>
      </c>
      <c r="D46" s="271">
        <v>4.8677951100785481E-3</v>
      </c>
      <c r="E46" s="424"/>
      <c r="F46" s="367">
        <v>9083</v>
      </c>
      <c r="G46" s="367">
        <v>10371</v>
      </c>
      <c r="H46" s="367">
        <v>8811</v>
      </c>
      <c r="I46" s="367">
        <v>8754</v>
      </c>
      <c r="J46" s="367">
        <v>9039</v>
      </c>
      <c r="K46" s="367">
        <v>18066</v>
      </c>
      <c r="L46" s="367">
        <v>8062</v>
      </c>
      <c r="M46" s="367">
        <v>7744</v>
      </c>
      <c r="N46" s="334">
        <v>8280</v>
      </c>
      <c r="O46" s="102"/>
      <c r="P46" s="367">
        <v>36975</v>
      </c>
      <c r="Q46" s="367">
        <v>42152</v>
      </c>
      <c r="R46" s="367">
        <v>31619</v>
      </c>
      <c r="S46" s="367">
        <v>28205</v>
      </c>
      <c r="T46" s="334">
        <v>27874</v>
      </c>
    </row>
    <row r="47" spans="1:20" s="306" customFormat="1" x14ac:dyDescent="0.2">
      <c r="A47" s="85"/>
      <c r="B47" s="85" t="s">
        <v>30</v>
      </c>
      <c r="C47" s="488">
        <v>-1806</v>
      </c>
      <c r="D47" s="271">
        <v>-7.6489771716572785E-2</v>
      </c>
      <c r="E47" s="429"/>
      <c r="F47" s="367">
        <v>21805</v>
      </c>
      <c r="G47" s="367">
        <v>33269</v>
      </c>
      <c r="H47" s="367">
        <v>27328</v>
      </c>
      <c r="I47" s="367">
        <v>28684</v>
      </c>
      <c r="J47" s="367">
        <v>23611</v>
      </c>
      <c r="K47" s="367">
        <v>33052</v>
      </c>
      <c r="L47" s="367">
        <v>27228</v>
      </c>
      <c r="M47" s="367">
        <v>18688</v>
      </c>
      <c r="N47" s="334">
        <v>19599</v>
      </c>
      <c r="O47" s="102"/>
      <c r="P47" s="109">
        <v>112892</v>
      </c>
      <c r="Q47" s="109">
        <v>98567</v>
      </c>
      <c r="R47" s="109">
        <v>89536</v>
      </c>
      <c r="S47" s="109">
        <v>107168</v>
      </c>
      <c r="T47" s="109">
        <v>91341</v>
      </c>
    </row>
    <row r="48" spans="1:20" s="306" customFormat="1" x14ac:dyDescent="0.2">
      <c r="A48" s="85"/>
      <c r="B48" s="99" t="s">
        <v>168</v>
      </c>
      <c r="C48" s="488">
        <v>26</v>
      </c>
      <c r="D48" s="271">
        <v>7.5362318840579715E-2</v>
      </c>
      <c r="E48" s="429"/>
      <c r="F48" s="367">
        <v>371</v>
      </c>
      <c r="G48" s="367">
        <v>450</v>
      </c>
      <c r="H48" s="367">
        <v>348</v>
      </c>
      <c r="I48" s="367">
        <v>309</v>
      </c>
      <c r="J48" s="367">
        <v>345</v>
      </c>
      <c r="K48" s="367">
        <v>346</v>
      </c>
      <c r="L48" s="367">
        <v>346</v>
      </c>
      <c r="M48" s="367">
        <v>347</v>
      </c>
      <c r="N48" s="334">
        <v>344</v>
      </c>
      <c r="O48" s="102"/>
      <c r="P48" s="109">
        <v>1452</v>
      </c>
      <c r="Q48" s="109">
        <v>1383</v>
      </c>
      <c r="R48" s="109">
        <v>1495</v>
      </c>
      <c r="S48" s="109">
        <v>1484</v>
      </c>
      <c r="T48" s="109">
        <v>1027</v>
      </c>
    </row>
    <row r="49" spans="1:20" s="306" customFormat="1" x14ac:dyDescent="0.2">
      <c r="A49" s="85"/>
      <c r="B49" s="99" t="s">
        <v>23</v>
      </c>
      <c r="C49" s="490">
        <v>-3141</v>
      </c>
      <c r="D49" s="272" t="s">
        <v>9</v>
      </c>
      <c r="E49" s="429"/>
      <c r="F49" s="356">
        <v>-2766</v>
      </c>
      <c r="G49" s="356">
        <v>3629</v>
      </c>
      <c r="H49" s="356">
        <v>791</v>
      </c>
      <c r="I49" s="356">
        <v>2422</v>
      </c>
      <c r="J49" s="356">
        <v>375</v>
      </c>
      <c r="K49" s="356">
        <v>-9767</v>
      </c>
      <c r="L49" s="356">
        <v>3754</v>
      </c>
      <c r="M49" s="356">
        <v>-1898</v>
      </c>
      <c r="N49" s="539">
        <v>-6613</v>
      </c>
      <c r="O49" s="102"/>
      <c r="P49" s="356">
        <v>7217</v>
      </c>
      <c r="Q49" s="356">
        <v>-14524</v>
      </c>
      <c r="R49" s="356">
        <v>5244</v>
      </c>
      <c r="S49" s="356">
        <v>11703</v>
      </c>
      <c r="T49" s="539">
        <v>3167</v>
      </c>
    </row>
    <row r="50" spans="1:20" s="306" customFormat="1" x14ac:dyDescent="0.2">
      <c r="A50" s="85"/>
      <c r="B50" s="85"/>
      <c r="C50" s="97"/>
      <c r="D50" s="102"/>
      <c r="E50" s="266"/>
      <c r="F50" s="253"/>
      <c r="G50" s="253"/>
      <c r="H50" s="253"/>
      <c r="I50" s="253"/>
      <c r="J50" s="253"/>
      <c r="K50" s="253"/>
      <c r="L50" s="253"/>
      <c r="M50" s="253"/>
      <c r="N50" s="253"/>
      <c r="O50" s="85"/>
      <c r="P50" s="97"/>
      <c r="Q50" s="97"/>
      <c r="R50" s="97"/>
      <c r="S50" s="85"/>
      <c r="T50" s="85"/>
    </row>
    <row r="51" spans="1:20" s="306" customFormat="1" ht="13.5" x14ac:dyDescent="0.2">
      <c r="A51" s="85"/>
      <c r="B51" s="6" t="s">
        <v>49</v>
      </c>
      <c r="C51" s="101">
        <v>5.6528598124556018</v>
      </c>
      <c r="D51" s="102"/>
      <c r="E51" s="266"/>
      <c r="F51" s="266">
        <v>0.65543534260690361</v>
      </c>
      <c r="G51" s="266">
        <v>0.61309842561850703</v>
      </c>
      <c r="H51" s="266">
        <v>0.65047247690308074</v>
      </c>
      <c r="I51" s="266">
        <v>0.63441031354448507</v>
      </c>
      <c r="J51" s="266">
        <v>0.5989067444823476</v>
      </c>
      <c r="K51" s="266">
        <v>0.63416698404637972</v>
      </c>
      <c r="L51" s="266">
        <v>0.61178498467824316</v>
      </c>
      <c r="M51" s="266">
        <v>0.63861819454980451</v>
      </c>
      <c r="N51" s="266">
        <v>0.84913728432108027</v>
      </c>
      <c r="O51" s="85"/>
      <c r="P51" s="266">
        <v>0.62451773183833625</v>
      </c>
      <c r="Q51" s="266">
        <v>0.66039613232505323</v>
      </c>
      <c r="R51" s="266">
        <v>0.60157881069851982</v>
      </c>
      <c r="S51" s="266">
        <v>0.6560840845831083</v>
      </c>
      <c r="T51" s="266">
        <v>0.66433244360705501</v>
      </c>
    </row>
    <row r="52" spans="1:20" x14ac:dyDescent="0.2">
      <c r="A52" s="85"/>
      <c r="B52" s="102" t="s">
        <v>24</v>
      </c>
      <c r="C52" s="101">
        <v>9.6453285700724916</v>
      </c>
      <c r="D52" s="102"/>
      <c r="E52" s="266"/>
      <c r="F52" s="266">
        <v>0.46795466254507984</v>
      </c>
      <c r="G52" s="266">
        <v>0.27768555210453039</v>
      </c>
      <c r="H52" s="266">
        <v>0.30951628201074927</v>
      </c>
      <c r="I52" s="266">
        <v>0.27865669266274073</v>
      </c>
      <c r="J52" s="266">
        <v>0.37150137684435491</v>
      </c>
      <c r="K52" s="266">
        <v>0.76450425288815538</v>
      </c>
      <c r="L52" s="266">
        <v>0.25734167517875384</v>
      </c>
      <c r="M52" s="266">
        <v>0.45188772830717161</v>
      </c>
      <c r="N52" s="266">
        <v>0.6211552888222055</v>
      </c>
      <c r="O52" s="85"/>
      <c r="P52" s="266">
        <v>0.30416827765483995</v>
      </c>
      <c r="Q52" s="266">
        <v>0.4934329126963688</v>
      </c>
      <c r="R52" s="266">
        <v>0.3284237860296027</v>
      </c>
      <c r="S52" s="266">
        <v>0.234348386024677</v>
      </c>
      <c r="T52" s="266">
        <v>0.29176741508347726</v>
      </c>
    </row>
    <row r="53" spans="1:20" x14ac:dyDescent="0.2">
      <c r="A53" s="85"/>
      <c r="B53" s="102" t="s">
        <v>25</v>
      </c>
      <c r="C53" s="101">
        <v>15.29818838252811</v>
      </c>
      <c r="D53" s="102"/>
      <c r="E53" s="266"/>
      <c r="F53" s="266">
        <v>1.1233900051519836</v>
      </c>
      <c r="G53" s="266">
        <v>0.89078397772303741</v>
      </c>
      <c r="H53" s="266">
        <v>0.95998875891383006</v>
      </c>
      <c r="I53" s="266">
        <v>0.91306700620722581</v>
      </c>
      <c r="J53" s="266">
        <v>0.97040812132670251</v>
      </c>
      <c r="K53" s="266">
        <v>1.3986712369345351</v>
      </c>
      <c r="L53" s="266">
        <v>0.86912665985699689</v>
      </c>
      <c r="M53" s="266">
        <v>1.0905059228569762</v>
      </c>
      <c r="N53" s="266">
        <v>1.4702925731432859</v>
      </c>
      <c r="O53" s="85"/>
      <c r="P53" s="266">
        <v>0.92868600949317626</v>
      </c>
      <c r="Q53" s="266">
        <v>1.1538290450214221</v>
      </c>
      <c r="R53" s="266">
        <v>0.93000259672812258</v>
      </c>
      <c r="S53" s="266">
        <v>0.8904324706077853</v>
      </c>
      <c r="T53" s="266">
        <v>0.95609985869053227</v>
      </c>
    </row>
    <row r="54" spans="1:20" x14ac:dyDescent="0.2">
      <c r="A54" s="85"/>
      <c r="B54" s="102" t="s">
        <v>27</v>
      </c>
      <c r="C54" s="101">
        <v>-15.791630079664431</v>
      </c>
      <c r="D54" s="102"/>
      <c r="E54" s="266"/>
      <c r="F54" s="266">
        <v>-0.14250386398763523</v>
      </c>
      <c r="G54" s="266">
        <v>9.7167184320445535E-2</v>
      </c>
      <c r="H54" s="266">
        <v>2.7786559876348052E-2</v>
      </c>
      <c r="I54" s="266">
        <v>7.7096928219003658E-2</v>
      </c>
      <c r="J54" s="266">
        <v>1.5412436809009084E-2</v>
      </c>
      <c r="K54" s="266">
        <v>-0.41331302103169565</v>
      </c>
      <c r="L54" s="266">
        <v>0.11982890704800817</v>
      </c>
      <c r="M54" s="266">
        <v>-0.11075450779016163</v>
      </c>
      <c r="N54" s="266">
        <v>-0.49609902475618906</v>
      </c>
      <c r="O54" s="85"/>
      <c r="P54" s="266">
        <v>5.9369370110479512E-2</v>
      </c>
      <c r="Q54" s="266">
        <v>-0.17001849553999954</v>
      </c>
      <c r="R54" s="266">
        <v>5.4468969098935338E-2</v>
      </c>
      <c r="S54" s="266">
        <v>9.7237339537202441E-2</v>
      </c>
      <c r="T54" s="266">
        <v>3.315015439367771E-2</v>
      </c>
    </row>
    <row r="55" spans="1:20" x14ac:dyDescent="0.2">
      <c r="A55" s="85"/>
      <c r="B55" s="102"/>
      <c r="C55" s="112"/>
      <c r="D55" s="102"/>
      <c r="E55" s="266"/>
      <c r="F55" s="266"/>
      <c r="G55" s="266"/>
      <c r="H55" s="266"/>
      <c r="I55" s="266"/>
      <c r="J55" s="266"/>
      <c r="K55" s="266"/>
      <c r="L55" s="266"/>
      <c r="M55" s="266"/>
      <c r="N55" s="266"/>
      <c r="O55" s="85"/>
      <c r="P55" s="278"/>
      <c r="Q55" s="278"/>
      <c r="R55" s="278"/>
      <c r="S55" s="278">
        <v>0</v>
      </c>
      <c r="T55" s="278"/>
    </row>
    <row r="56" spans="1:20" ht="15" x14ac:dyDescent="0.2">
      <c r="A56" s="113" t="s">
        <v>31</v>
      </c>
      <c r="B56" s="102"/>
      <c r="C56" s="85"/>
      <c r="D56" s="85"/>
      <c r="E56" s="253"/>
      <c r="F56" s="253"/>
      <c r="G56" s="253"/>
      <c r="H56" s="253"/>
      <c r="I56" s="253"/>
      <c r="J56" s="253"/>
      <c r="K56" s="253"/>
      <c r="L56" s="253"/>
      <c r="M56" s="253"/>
      <c r="N56" s="253"/>
      <c r="O56" s="85"/>
      <c r="P56" s="85"/>
      <c r="Q56" s="85"/>
      <c r="R56" s="85"/>
      <c r="S56" s="85"/>
      <c r="T56" s="85"/>
    </row>
    <row r="57" spans="1:20" x14ac:dyDescent="0.2">
      <c r="C57" s="896" t="s">
        <v>431</v>
      </c>
      <c r="D57" s="897"/>
      <c r="E57" s="379"/>
      <c r="F57" s="381"/>
      <c r="G57" s="381"/>
      <c r="H57" s="381"/>
      <c r="I57" s="381"/>
      <c r="J57" s="381"/>
      <c r="K57" s="381"/>
      <c r="L57" s="381"/>
      <c r="M57" s="381"/>
      <c r="N57" s="570"/>
      <c r="O57" s="85"/>
      <c r="P57" s="87"/>
      <c r="Q57" s="87"/>
      <c r="R57" s="87"/>
      <c r="S57" s="87"/>
      <c r="T57" s="87"/>
    </row>
    <row r="58" spans="1:20" x14ac:dyDescent="0.2">
      <c r="C58" s="898" t="s">
        <v>13</v>
      </c>
      <c r="D58" s="899"/>
      <c r="E58" s="379"/>
      <c r="F58" s="317" t="s">
        <v>430</v>
      </c>
      <c r="G58" s="317" t="s">
        <v>399</v>
      </c>
      <c r="H58" s="317" t="s">
        <v>398</v>
      </c>
      <c r="I58" s="317" t="s">
        <v>397</v>
      </c>
      <c r="J58" s="317" t="s">
        <v>396</v>
      </c>
      <c r="K58" s="317" t="s">
        <v>350</v>
      </c>
      <c r="L58" s="317" t="s">
        <v>349</v>
      </c>
      <c r="M58" s="317" t="s">
        <v>348</v>
      </c>
      <c r="N58" s="326" t="s">
        <v>76</v>
      </c>
      <c r="O58" s="85"/>
      <c r="P58" s="11" t="s">
        <v>400</v>
      </c>
      <c r="Q58" s="11" t="s">
        <v>351</v>
      </c>
      <c r="R58" s="11" t="s">
        <v>77</v>
      </c>
      <c r="S58" s="11" t="s">
        <v>78</v>
      </c>
      <c r="T58" s="14" t="s">
        <v>79</v>
      </c>
    </row>
    <row r="59" spans="1:20" x14ac:dyDescent="0.2">
      <c r="A59" s="85"/>
      <c r="B59" s="3" t="s">
        <v>208</v>
      </c>
      <c r="C59" s="488">
        <v>-525</v>
      </c>
      <c r="D59" s="271">
        <v>-5.7927838464084738E-2</v>
      </c>
      <c r="E59" s="424"/>
      <c r="F59" s="438">
        <v>8538</v>
      </c>
      <c r="G59" s="438">
        <v>9531</v>
      </c>
      <c r="H59" s="438">
        <v>9006</v>
      </c>
      <c r="I59" s="438">
        <v>7913</v>
      </c>
      <c r="J59" s="438">
        <v>9063</v>
      </c>
      <c r="K59" s="438">
        <v>8807</v>
      </c>
      <c r="L59" s="438">
        <v>5385</v>
      </c>
      <c r="M59" s="438">
        <v>5054</v>
      </c>
      <c r="N59" s="221">
        <v>5429</v>
      </c>
      <c r="O59" s="102"/>
      <c r="P59" s="117">
        <v>35513</v>
      </c>
      <c r="Q59" s="117">
        <v>24675</v>
      </c>
      <c r="R59" s="117">
        <v>18221</v>
      </c>
      <c r="S59" s="117">
        <v>17745</v>
      </c>
      <c r="T59" s="117">
        <v>20201</v>
      </c>
    </row>
    <row r="60" spans="1:20" x14ac:dyDescent="0.2">
      <c r="A60" s="85"/>
      <c r="B60" s="3" t="s">
        <v>209</v>
      </c>
      <c r="C60" s="488">
        <v>-850</v>
      </c>
      <c r="D60" s="271">
        <v>-0.53425518541797612</v>
      </c>
      <c r="E60" s="424"/>
      <c r="F60" s="342">
        <v>741</v>
      </c>
      <c r="G60" s="342">
        <v>567</v>
      </c>
      <c r="H60" s="342">
        <v>1355</v>
      </c>
      <c r="I60" s="342">
        <v>7789</v>
      </c>
      <c r="J60" s="342">
        <v>1591</v>
      </c>
      <c r="K60" s="342">
        <v>177</v>
      </c>
      <c r="L60" s="342">
        <v>3383</v>
      </c>
      <c r="M60" s="342">
        <v>2569</v>
      </c>
      <c r="N60" s="336">
        <v>431</v>
      </c>
      <c r="O60" s="102"/>
      <c r="P60" s="109">
        <v>11302</v>
      </c>
      <c r="Q60" s="109">
        <v>6560</v>
      </c>
      <c r="R60" s="109">
        <v>11277</v>
      </c>
      <c r="S60" s="109">
        <v>27964</v>
      </c>
      <c r="T60" s="109">
        <v>32182</v>
      </c>
    </row>
    <row r="61" spans="1:20" x14ac:dyDescent="0.2">
      <c r="A61" s="85"/>
      <c r="B61" s="3" t="s">
        <v>210</v>
      </c>
      <c r="C61" s="488">
        <v>-4424</v>
      </c>
      <c r="D61" s="271">
        <v>-0.41153488372093022</v>
      </c>
      <c r="E61" s="424"/>
      <c r="F61" s="342">
        <v>6326</v>
      </c>
      <c r="G61" s="342">
        <v>24754</v>
      </c>
      <c r="H61" s="342">
        <v>15652</v>
      </c>
      <c r="I61" s="342">
        <v>12935</v>
      </c>
      <c r="J61" s="342">
        <v>10750</v>
      </c>
      <c r="K61" s="342">
        <v>12017</v>
      </c>
      <c r="L61" s="342">
        <v>20539</v>
      </c>
      <c r="M61" s="342">
        <v>7060</v>
      </c>
      <c r="N61" s="336">
        <v>5540</v>
      </c>
      <c r="O61" s="102"/>
      <c r="P61" s="109">
        <v>64091</v>
      </c>
      <c r="Q61" s="109">
        <v>45156</v>
      </c>
      <c r="R61" s="109">
        <v>59076</v>
      </c>
      <c r="S61" s="109">
        <v>66623</v>
      </c>
      <c r="T61" s="109">
        <v>30590</v>
      </c>
    </row>
    <row r="62" spans="1:20" x14ac:dyDescent="0.2">
      <c r="A62" s="85"/>
      <c r="B62" s="3" t="s">
        <v>211</v>
      </c>
      <c r="C62" s="488">
        <v>1053</v>
      </c>
      <c r="D62" s="271">
        <v>0.3884175580966433</v>
      </c>
      <c r="E62" s="424"/>
      <c r="F62" s="342">
        <v>3764</v>
      </c>
      <c r="G62" s="342">
        <v>2874</v>
      </c>
      <c r="H62" s="342">
        <v>1902</v>
      </c>
      <c r="I62" s="342">
        <v>2565</v>
      </c>
      <c r="J62" s="342">
        <v>2711</v>
      </c>
      <c r="K62" s="342">
        <v>2288</v>
      </c>
      <c r="L62" s="342">
        <v>1896</v>
      </c>
      <c r="M62" s="342">
        <v>2348</v>
      </c>
      <c r="N62" s="336">
        <v>1620</v>
      </c>
      <c r="O62" s="102"/>
      <c r="P62" s="109">
        <v>10052</v>
      </c>
      <c r="Q62" s="109">
        <v>8152</v>
      </c>
      <c r="R62" s="109">
        <v>7550</v>
      </c>
      <c r="S62" s="109">
        <v>7945</v>
      </c>
      <c r="T62" s="109">
        <v>12595</v>
      </c>
    </row>
    <row r="63" spans="1:20" x14ac:dyDescent="0.2">
      <c r="A63" s="85"/>
      <c r="B63" s="3" t="s">
        <v>212</v>
      </c>
      <c r="C63" s="488">
        <v>-163</v>
      </c>
      <c r="D63" s="271">
        <v>-0.74770642201834858</v>
      </c>
      <c r="E63" s="424"/>
      <c r="F63" s="342">
        <v>55</v>
      </c>
      <c r="G63" s="342">
        <v>117</v>
      </c>
      <c r="H63" s="342">
        <v>187</v>
      </c>
      <c r="I63" s="342">
        <v>311</v>
      </c>
      <c r="J63" s="342">
        <v>218</v>
      </c>
      <c r="K63" s="342">
        <v>324</v>
      </c>
      <c r="L63" s="342">
        <v>176</v>
      </c>
      <c r="M63" s="342">
        <v>211</v>
      </c>
      <c r="N63" s="336">
        <v>264</v>
      </c>
      <c r="O63" s="102"/>
      <c r="P63" s="109">
        <v>833</v>
      </c>
      <c r="Q63" s="109">
        <v>975</v>
      </c>
      <c r="R63" s="109">
        <v>268</v>
      </c>
      <c r="S63" s="109">
        <v>21</v>
      </c>
      <c r="T63" s="109">
        <v>42</v>
      </c>
    </row>
    <row r="64" spans="1:20" x14ac:dyDescent="0.2">
      <c r="A64" s="104"/>
      <c r="B64" s="3" t="s">
        <v>213</v>
      </c>
      <c r="C64" s="488">
        <v>-12</v>
      </c>
      <c r="D64" s="271" t="s">
        <v>9</v>
      </c>
      <c r="E64" s="424"/>
      <c r="F64" s="344">
        <v>-14</v>
      </c>
      <c r="G64" s="344">
        <v>-495</v>
      </c>
      <c r="H64" s="344">
        <v>365</v>
      </c>
      <c r="I64" s="344">
        <v>-98</v>
      </c>
      <c r="J64" s="344">
        <v>-2</v>
      </c>
      <c r="K64" s="344">
        <v>18</v>
      </c>
      <c r="L64" s="344">
        <v>-51</v>
      </c>
      <c r="M64" s="344">
        <v>-105</v>
      </c>
      <c r="N64" s="338">
        <v>46</v>
      </c>
      <c r="O64" s="102"/>
      <c r="P64" s="344">
        <v>-230</v>
      </c>
      <c r="Q64" s="344">
        <v>-92</v>
      </c>
      <c r="R64" s="344">
        <v>-117</v>
      </c>
      <c r="S64" s="344">
        <v>57</v>
      </c>
      <c r="T64" s="338">
        <v>-75</v>
      </c>
    </row>
    <row r="65" spans="1:20" x14ac:dyDescent="0.2">
      <c r="A65" s="104"/>
      <c r="B65" s="3"/>
      <c r="C65" s="489">
        <v>-4921</v>
      </c>
      <c r="D65" s="270">
        <v>-0.20225227076568986</v>
      </c>
      <c r="E65" s="382"/>
      <c r="F65" s="361">
        <v>19410</v>
      </c>
      <c r="G65" s="361">
        <v>37348</v>
      </c>
      <c r="H65" s="361">
        <v>28467</v>
      </c>
      <c r="I65" s="361">
        <v>31415</v>
      </c>
      <c r="J65" s="361">
        <v>24331</v>
      </c>
      <c r="K65" s="361">
        <v>23631</v>
      </c>
      <c r="L65" s="361">
        <v>31328</v>
      </c>
      <c r="M65" s="361">
        <v>17137</v>
      </c>
      <c r="N65" s="572">
        <v>13330</v>
      </c>
      <c r="O65" s="500"/>
      <c r="P65" s="289">
        <v>121561</v>
      </c>
      <c r="Q65" s="289">
        <v>85426</v>
      </c>
      <c r="R65" s="289">
        <v>96275</v>
      </c>
      <c r="S65" s="289">
        <v>120355</v>
      </c>
      <c r="T65" s="289">
        <v>95535</v>
      </c>
    </row>
    <row r="66" spans="1:20" x14ac:dyDescent="0.2">
      <c r="A66" s="104"/>
      <c r="B66" s="3"/>
      <c r="C66" s="269"/>
      <c r="D66" s="271"/>
      <c r="E66" s="382"/>
      <c r="F66" s="361"/>
      <c r="G66" s="178"/>
      <c r="H66" s="178"/>
      <c r="I66" s="178"/>
      <c r="J66" s="178"/>
      <c r="K66" s="178"/>
      <c r="L66" s="178"/>
      <c r="M66" s="178"/>
      <c r="N66" s="791"/>
      <c r="O66" s="80"/>
      <c r="P66" s="116"/>
      <c r="Q66" s="116"/>
      <c r="R66" s="116"/>
      <c r="S66" s="116"/>
      <c r="T66" s="116"/>
    </row>
    <row r="67" spans="1:20" s="182" customFormat="1" ht="13.5" x14ac:dyDescent="0.2">
      <c r="A67" s="46"/>
      <c r="B67" s="3" t="s">
        <v>214</v>
      </c>
      <c r="C67" s="489">
        <v>-61</v>
      </c>
      <c r="D67" s="270">
        <v>-0.50413223140495866</v>
      </c>
      <c r="E67" s="290"/>
      <c r="F67" s="368">
        <v>60</v>
      </c>
      <c r="G67" s="368">
        <v>107</v>
      </c>
      <c r="H67" s="368">
        <v>67</v>
      </c>
      <c r="I67" s="368">
        <v>49</v>
      </c>
      <c r="J67" s="368">
        <v>121</v>
      </c>
      <c r="K67" s="368">
        <v>134</v>
      </c>
      <c r="L67" s="368">
        <v>102</v>
      </c>
      <c r="M67" s="368">
        <v>99</v>
      </c>
      <c r="N67" s="343">
        <v>94</v>
      </c>
      <c r="O67" s="502"/>
      <c r="P67" s="247">
        <v>344</v>
      </c>
      <c r="Q67" s="247">
        <v>429</v>
      </c>
      <c r="R67" s="247">
        <v>661</v>
      </c>
      <c r="S67" s="247">
        <v>413</v>
      </c>
      <c r="T67" s="247">
        <v>-704</v>
      </c>
    </row>
    <row r="68" spans="1:20" x14ac:dyDescent="0.2">
      <c r="C68" s="80"/>
      <c r="D68" s="80"/>
      <c r="E68" s="251"/>
      <c r="F68" s="251"/>
      <c r="G68" s="251"/>
      <c r="H68" s="251"/>
      <c r="I68" s="251"/>
      <c r="J68" s="251"/>
      <c r="K68" s="251"/>
      <c r="L68" s="251"/>
      <c r="M68" s="251"/>
      <c r="N68" s="251"/>
      <c r="O68" s="81"/>
      <c r="P68" s="81"/>
      <c r="Q68" s="81"/>
      <c r="R68" s="81"/>
      <c r="S68" s="81"/>
      <c r="T68" s="81"/>
    </row>
    <row r="69" spans="1:20" x14ac:dyDescent="0.2">
      <c r="A69" s="3" t="s">
        <v>36</v>
      </c>
      <c r="F69" s="604"/>
      <c r="G69" s="604"/>
      <c r="H69" s="604"/>
      <c r="I69" s="604"/>
      <c r="J69" s="604"/>
      <c r="K69" s="604"/>
      <c r="L69" s="604"/>
      <c r="M69" s="604"/>
      <c r="N69" s="604"/>
      <c r="O69" s="411"/>
      <c r="P69" s="411"/>
      <c r="Q69" s="411"/>
      <c r="R69" s="411"/>
      <c r="S69" s="411"/>
      <c r="T69" s="411"/>
    </row>
    <row r="70" spans="1:20" x14ac:dyDescent="0.2">
      <c r="A70" s="3" t="s">
        <v>37</v>
      </c>
      <c r="F70" s="646"/>
      <c r="G70" s="646"/>
      <c r="H70" s="646"/>
      <c r="I70" s="646"/>
      <c r="J70" s="716"/>
      <c r="K70" s="646"/>
      <c r="L70" s="646"/>
      <c r="M70" s="646"/>
    </row>
    <row r="71" spans="1:20" x14ac:dyDescent="0.2">
      <c r="A71"/>
      <c r="N71" s="738"/>
    </row>
    <row r="72" spans="1:20" x14ac:dyDescent="0.2">
      <c r="A72" s="3" t="s">
        <v>119</v>
      </c>
      <c r="J72" s="604"/>
      <c r="N72" s="646"/>
    </row>
    <row r="73" spans="1:20" x14ac:dyDescent="0.2">
      <c r="N73" s="743"/>
    </row>
    <row r="75" spans="1:20" x14ac:dyDescent="0.2">
      <c r="E75" s="403"/>
      <c r="F75" s="403"/>
      <c r="G75" s="403"/>
      <c r="H75" s="403"/>
      <c r="I75" s="403"/>
      <c r="J75" s="403"/>
      <c r="K75" s="403"/>
      <c r="L75" s="403"/>
      <c r="M75" s="403"/>
      <c r="N75" s="403"/>
    </row>
    <row r="76" spans="1:20" x14ac:dyDescent="0.2">
      <c r="E76" s="403"/>
      <c r="F76" s="403"/>
      <c r="G76" s="403"/>
      <c r="H76" s="403"/>
      <c r="I76" s="403"/>
      <c r="J76" s="403"/>
      <c r="K76" s="403"/>
      <c r="L76" s="403"/>
      <c r="M76" s="403"/>
      <c r="N76" s="403"/>
    </row>
    <row r="77" spans="1:20" x14ac:dyDescent="0.2">
      <c r="E77" s="403"/>
      <c r="F77" s="403"/>
      <c r="G77" s="403"/>
      <c r="H77" s="403"/>
      <c r="I77" s="403"/>
      <c r="J77" s="403"/>
      <c r="K77" s="403"/>
      <c r="L77" s="403"/>
      <c r="M77" s="403"/>
      <c r="N77" s="403"/>
    </row>
    <row r="78" spans="1:20" x14ac:dyDescent="0.2">
      <c r="E78" s="403"/>
      <c r="F78" s="403"/>
      <c r="G78" s="403"/>
      <c r="H78" s="403"/>
      <c r="I78" s="403"/>
      <c r="J78" s="403"/>
      <c r="K78" s="403"/>
      <c r="L78" s="403"/>
      <c r="M78" s="403"/>
      <c r="N78" s="403"/>
    </row>
    <row r="79" spans="1:20" x14ac:dyDescent="0.2">
      <c r="E79" s="403"/>
      <c r="F79" s="403"/>
      <c r="G79" s="403"/>
      <c r="H79" s="403"/>
      <c r="I79" s="403"/>
      <c r="J79" s="403"/>
      <c r="K79" s="403"/>
      <c r="L79" s="403"/>
      <c r="M79" s="403"/>
      <c r="N79" s="403"/>
    </row>
    <row r="80" spans="1:20" x14ac:dyDescent="0.2">
      <c r="E80" s="403"/>
      <c r="F80" s="403"/>
      <c r="G80" s="403"/>
      <c r="H80" s="403"/>
      <c r="I80" s="403"/>
      <c r="J80" s="403"/>
      <c r="K80" s="403"/>
      <c r="L80" s="403"/>
      <c r="M80" s="403"/>
      <c r="N80" s="403"/>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7">
    <mergeCell ref="C57:D57"/>
    <mergeCell ref="C58:D58"/>
    <mergeCell ref="A30:B30"/>
    <mergeCell ref="C11:D11"/>
    <mergeCell ref="C12:D12"/>
    <mergeCell ref="C42:D42"/>
    <mergeCell ref="C43:D43"/>
  </mergeCells>
  <conditionalFormatting sqref="A8:A10 A31:B32">
    <cfRule type="cellIs" dxfId="23" priority="1" stopIfTrue="1" operator="equal">
      <formula>0</formula>
    </cfRule>
  </conditionalFormatting>
  <conditionalFormatting sqref="A40:A41">
    <cfRule type="cellIs" dxfId="22" priority="2" stopIfTrue="1" operator="equal">
      <formula>0</formula>
    </cfRule>
  </conditionalFormatting>
  <conditionalFormatting sqref="B51 A56 A64:A67">
    <cfRule type="cellIs" dxfId="21" priority="24" stopIfTrue="1" operator="equal">
      <formula>0</formula>
    </cfRule>
  </conditionalFormatting>
  <conditionalFormatting sqref="P55:T55">
    <cfRule type="cellIs" dxfId="20"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6:T75"/>
  <sheetViews>
    <sheetView topLeftCell="A39" zoomScaleNormal="100" workbookViewId="0">
      <selection activeCell="L24" sqref="L24"/>
    </sheetView>
  </sheetViews>
  <sheetFormatPr defaultColWidth="9.140625" defaultRowHeight="12.75" x14ac:dyDescent="0.2"/>
  <cols>
    <col min="1" max="1" width="2.7109375" style="80" customWidth="1"/>
    <col min="2" max="2" width="50.7109375" style="80" customWidth="1"/>
    <col min="3" max="4" width="10.7109375" style="80" customWidth="1"/>
    <col min="5" max="5" width="2.85546875" style="251" customWidth="1"/>
    <col min="6" max="14" width="10.7109375" style="251" customWidth="1"/>
    <col min="15" max="15" width="1.5703125" style="80" customWidth="1"/>
    <col min="16" max="20" width="10.7109375" style="80" customWidth="1"/>
    <col min="21" max="16384" width="9.140625" style="251"/>
  </cols>
  <sheetData>
    <row r="6" spans="1:20" ht="15" x14ac:dyDescent="0.2">
      <c r="A6" s="281" t="s">
        <v>220</v>
      </c>
    </row>
    <row r="7" spans="1:20" ht="18" x14ac:dyDescent="0.2">
      <c r="A7" s="35" t="s">
        <v>221</v>
      </c>
      <c r="B7" s="83"/>
      <c r="C7" s="83"/>
      <c r="D7" s="83"/>
      <c r="E7" s="252"/>
      <c r="F7" s="252"/>
      <c r="G7" s="252"/>
      <c r="H7" s="252"/>
      <c r="I7" s="252"/>
      <c r="J7" s="252"/>
      <c r="K7" s="252"/>
      <c r="L7" s="252"/>
      <c r="M7" s="252"/>
      <c r="N7" s="252"/>
    </row>
    <row r="8" spans="1:20" ht="15" x14ac:dyDescent="0.2">
      <c r="A8" s="103" t="s">
        <v>372</v>
      </c>
    </row>
    <row r="9" spans="1:20" ht="15" x14ac:dyDescent="0.2">
      <c r="A9" s="1" t="s">
        <v>390</v>
      </c>
    </row>
    <row r="10" spans="1:20" ht="15" x14ac:dyDescent="0.2">
      <c r="A10" s="1"/>
    </row>
    <row r="11" spans="1:20" x14ac:dyDescent="0.2">
      <c r="A11" s="84" t="s">
        <v>11</v>
      </c>
      <c r="B11" s="85"/>
      <c r="C11" s="858" t="s">
        <v>431</v>
      </c>
      <c r="D11" s="859"/>
      <c r="E11" s="254"/>
      <c r="F11" s="255"/>
      <c r="G11" s="255"/>
      <c r="H11" s="255"/>
      <c r="I11" s="255"/>
      <c r="J11" s="255"/>
      <c r="K11" s="255"/>
      <c r="L11" s="255"/>
      <c r="M11" s="255"/>
      <c r="N11" s="563"/>
      <c r="O11" s="124"/>
      <c r="P11" s="87"/>
      <c r="Q11" s="87"/>
      <c r="R11" s="87"/>
      <c r="S11" s="87"/>
      <c r="T11" s="87"/>
    </row>
    <row r="12" spans="1:20" x14ac:dyDescent="0.2">
      <c r="A12" s="84" t="s">
        <v>217</v>
      </c>
      <c r="B12" s="85"/>
      <c r="C12" s="890" t="s">
        <v>13</v>
      </c>
      <c r="D12" s="891"/>
      <c r="E12" s="256"/>
      <c r="F12" s="317" t="s">
        <v>430</v>
      </c>
      <c r="G12" s="317" t="s">
        <v>399</v>
      </c>
      <c r="H12" s="317" t="s">
        <v>398</v>
      </c>
      <c r="I12" s="317" t="s">
        <v>397</v>
      </c>
      <c r="J12" s="317" t="s">
        <v>396</v>
      </c>
      <c r="K12" s="317" t="s">
        <v>350</v>
      </c>
      <c r="L12" s="317" t="s">
        <v>349</v>
      </c>
      <c r="M12" s="317" t="s">
        <v>348</v>
      </c>
      <c r="N12" s="326" t="s">
        <v>76</v>
      </c>
      <c r="O12" s="485"/>
      <c r="P12" s="11" t="s">
        <v>400</v>
      </c>
      <c r="Q12" s="11" t="s">
        <v>351</v>
      </c>
      <c r="R12" s="11" t="s">
        <v>77</v>
      </c>
      <c r="S12" s="11" t="s">
        <v>78</v>
      </c>
      <c r="T12" s="14" t="s">
        <v>79</v>
      </c>
    </row>
    <row r="13" spans="1:20" s="258" customFormat="1" x14ac:dyDescent="0.2">
      <c r="A13" s="84"/>
      <c r="B13" s="84"/>
      <c r="C13" s="89"/>
      <c r="D13" s="90"/>
      <c r="E13" s="257"/>
      <c r="F13" s="327"/>
      <c r="G13" s="327"/>
      <c r="H13" s="327"/>
      <c r="I13" s="327"/>
      <c r="J13" s="327"/>
      <c r="K13" s="327"/>
      <c r="L13" s="327"/>
      <c r="M13" s="327"/>
      <c r="N13" s="328"/>
      <c r="O13" s="89"/>
      <c r="P13" s="127"/>
      <c r="Q13" s="127"/>
      <c r="R13" s="127"/>
      <c r="S13" s="127"/>
      <c r="T13" s="127"/>
    </row>
    <row r="14" spans="1:20" x14ac:dyDescent="0.2">
      <c r="A14" s="92" t="s">
        <v>14</v>
      </c>
      <c r="B14" s="93"/>
      <c r="C14" s="94"/>
      <c r="D14" s="95"/>
      <c r="E14" s="379"/>
      <c r="F14" s="380"/>
      <c r="G14" s="380"/>
      <c r="H14" s="380"/>
      <c r="I14" s="380"/>
      <c r="J14" s="380"/>
      <c r="K14" s="380"/>
      <c r="L14" s="380"/>
      <c r="M14" s="380"/>
      <c r="N14" s="379"/>
      <c r="O14" s="94"/>
      <c r="P14" s="96"/>
      <c r="Q14" s="96"/>
      <c r="R14" s="96"/>
      <c r="S14" s="96"/>
      <c r="T14" s="96"/>
    </row>
    <row r="15" spans="1:20" x14ac:dyDescent="0.2">
      <c r="A15" s="85"/>
      <c r="B15" s="3" t="s">
        <v>50</v>
      </c>
      <c r="C15" s="488">
        <v>-3800</v>
      </c>
      <c r="D15" s="271">
        <v>-0.11506086113970811</v>
      </c>
      <c r="E15" s="259"/>
      <c r="F15" s="356">
        <v>29226</v>
      </c>
      <c r="G15" s="356">
        <v>18012</v>
      </c>
      <c r="H15" s="356">
        <v>25855</v>
      </c>
      <c r="I15" s="356">
        <v>22428</v>
      </c>
      <c r="J15" s="356">
        <v>33026</v>
      </c>
      <c r="K15" s="356">
        <v>27876</v>
      </c>
      <c r="L15" s="356">
        <v>21159</v>
      </c>
      <c r="M15" s="356">
        <v>21107</v>
      </c>
      <c r="N15" s="539">
        <v>18207</v>
      </c>
      <c r="O15" s="94"/>
      <c r="P15" s="109">
        <v>99321</v>
      </c>
      <c r="Q15" s="109">
        <v>88349</v>
      </c>
      <c r="R15" s="109">
        <v>65472</v>
      </c>
      <c r="S15" s="109">
        <v>174090</v>
      </c>
      <c r="T15" s="109">
        <v>182715</v>
      </c>
    </row>
    <row r="16" spans="1:20" x14ac:dyDescent="0.2">
      <c r="A16" s="93"/>
      <c r="B16" s="85"/>
      <c r="C16" s="489">
        <v>-3800</v>
      </c>
      <c r="D16" s="270">
        <v>-0.11506086113970811</v>
      </c>
      <c r="E16" s="259"/>
      <c r="F16" s="356">
        <v>29226</v>
      </c>
      <c r="G16" s="356">
        <v>18012</v>
      </c>
      <c r="H16" s="356">
        <v>25855</v>
      </c>
      <c r="I16" s="356">
        <v>22428</v>
      </c>
      <c r="J16" s="356">
        <v>33026</v>
      </c>
      <c r="K16" s="356">
        <v>27876</v>
      </c>
      <c r="L16" s="356">
        <v>21159</v>
      </c>
      <c r="M16" s="356">
        <v>21107</v>
      </c>
      <c r="N16" s="539">
        <v>18207</v>
      </c>
      <c r="O16" s="94"/>
      <c r="P16" s="289">
        <v>99321</v>
      </c>
      <c r="Q16" s="289">
        <v>88349</v>
      </c>
      <c r="R16" s="289">
        <v>65472</v>
      </c>
      <c r="S16" s="289">
        <v>174090</v>
      </c>
      <c r="T16" s="289">
        <v>182715</v>
      </c>
    </row>
    <row r="17" spans="1:20" x14ac:dyDescent="0.2">
      <c r="A17" s="92" t="s">
        <v>15</v>
      </c>
      <c r="B17" s="85"/>
      <c r="C17" s="488"/>
      <c r="D17" s="271"/>
      <c r="E17" s="259"/>
      <c r="F17" s="439"/>
      <c r="G17" s="439"/>
      <c r="H17" s="439"/>
      <c r="I17" s="439"/>
      <c r="J17" s="439"/>
      <c r="K17" s="439"/>
      <c r="L17" s="439"/>
      <c r="M17" s="439"/>
      <c r="N17" s="533"/>
      <c r="O17" s="94"/>
      <c r="P17" s="571"/>
      <c r="Q17" s="571"/>
      <c r="R17" s="571"/>
      <c r="S17" s="571"/>
      <c r="T17" s="571"/>
    </row>
    <row r="18" spans="1:20" ht="13.5" x14ac:dyDescent="0.2">
      <c r="A18" s="93"/>
      <c r="B18" s="3" t="s">
        <v>174</v>
      </c>
      <c r="C18" s="488">
        <v>-1732</v>
      </c>
      <c r="D18" s="271">
        <v>-8.4636434714620803E-2</v>
      </c>
      <c r="E18" s="259"/>
      <c r="F18" s="530">
        <v>18732</v>
      </c>
      <c r="G18" s="530">
        <v>12544</v>
      </c>
      <c r="H18" s="530">
        <v>16117</v>
      </c>
      <c r="I18" s="530">
        <v>12078</v>
      </c>
      <c r="J18" s="530">
        <v>20464</v>
      </c>
      <c r="K18" s="530">
        <v>16726</v>
      </c>
      <c r="L18" s="530">
        <v>12042</v>
      </c>
      <c r="M18" s="530">
        <v>11978</v>
      </c>
      <c r="N18" s="640">
        <v>10009</v>
      </c>
      <c r="O18" s="94"/>
      <c r="P18" s="109">
        <v>61203</v>
      </c>
      <c r="Q18" s="109">
        <v>50755</v>
      </c>
      <c r="R18" s="109">
        <v>38576</v>
      </c>
      <c r="S18" s="109">
        <v>107906</v>
      </c>
      <c r="T18" s="109">
        <v>119194</v>
      </c>
    </row>
    <row r="19" spans="1:20" x14ac:dyDescent="0.2">
      <c r="A19" s="93"/>
      <c r="B19" s="3" t="s">
        <v>417</v>
      </c>
      <c r="C19" s="488">
        <v>240</v>
      </c>
      <c r="D19" s="271">
        <v>0.15037593984962405</v>
      </c>
      <c r="E19" s="259"/>
      <c r="F19" s="530">
        <v>1836</v>
      </c>
      <c r="G19" s="530">
        <v>2153</v>
      </c>
      <c r="H19" s="530">
        <v>1895</v>
      </c>
      <c r="I19" s="530">
        <v>1896</v>
      </c>
      <c r="J19" s="530">
        <v>1596</v>
      </c>
      <c r="K19" s="530">
        <v>1499</v>
      </c>
      <c r="L19" s="530">
        <v>1436</v>
      </c>
      <c r="M19" s="530">
        <v>1501</v>
      </c>
      <c r="N19" s="640">
        <v>1480</v>
      </c>
      <c r="O19" s="94"/>
      <c r="P19" s="530">
        <v>7540</v>
      </c>
      <c r="Q19" s="530">
        <v>5916</v>
      </c>
      <c r="R19" s="530">
        <v>5662</v>
      </c>
      <c r="S19" s="530">
        <v>4847</v>
      </c>
      <c r="T19" s="640">
        <v>4412</v>
      </c>
    </row>
    <row r="20" spans="1:20" ht="13.5" x14ac:dyDescent="0.2">
      <c r="A20" s="93"/>
      <c r="B20" s="534" t="s">
        <v>403</v>
      </c>
      <c r="C20" s="488">
        <v>167</v>
      </c>
      <c r="D20" s="271">
        <v>0.21801566579634465</v>
      </c>
      <c r="E20" s="259"/>
      <c r="F20" s="342">
        <v>933</v>
      </c>
      <c r="G20" s="342">
        <v>1090</v>
      </c>
      <c r="H20" s="342">
        <v>912</v>
      </c>
      <c r="I20" s="342">
        <v>763</v>
      </c>
      <c r="J20" s="342">
        <v>766</v>
      </c>
      <c r="K20" s="342">
        <v>687</v>
      </c>
      <c r="L20" s="342">
        <v>713</v>
      </c>
      <c r="M20" s="342">
        <v>699</v>
      </c>
      <c r="N20" s="336">
        <v>717</v>
      </c>
      <c r="O20" s="94"/>
      <c r="P20" s="342">
        <v>3531</v>
      </c>
      <c r="Q20" s="342">
        <v>2816</v>
      </c>
      <c r="R20" s="342">
        <v>2516</v>
      </c>
      <c r="S20" s="342">
        <v>3183</v>
      </c>
      <c r="T20" s="336">
        <v>2524</v>
      </c>
    </row>
    <row r="21" spans="1:20" x14ac:dyDescent="0.2">
      <c r="A21" s="93"/>
      <c r="B21" s="85" t="s">
        <v>16</v>
      </c>
      <c r="C21" s="488">
        <v>90</v>
      </c>
      <c r="D21" s="271" t="s">
        <v>9</v>
      </c>
      <c r="E21" s="259"/>
      <c r="F21" s="342">
        <v>118</v>
      </c>
      <c r="G21" s="342">
        <v>117</v>
      </c>
      <c r="H21" s="342">
        <v>165</v>
      </c>
      <c r="I21" s="342">
        <v>115</v>
      </c>
      <c r="J21" s="342">
        <v>28</v>
      </c>
      <c r="K21" s="342">
        <v>10</v>
      </c>
      <c r="L21" s="342">
        <v>26</v>
      </c>
      <c r="M21" s="342">
        <v>8</v>
      </c>
      <c r="N21" s="336">
        <v>25</v>
      </c>
      <c r="O21" s="94"/>
      <c r="P21" s="109">
        <v>425</v>
      </c>
      <c r="Q21" s="109">
        <v>69</v>
      </c>
      <c r="R21" s="342">
        <v>608</v>
      </c>
      <c r="S21" s="342">
        <v>77</v>
      </c>
      <c r="T21" s="336">
        <v>50</v>
      </c>
    </row>
    <row r="22" spans="1:20" x14ac:dyDescent="0.2">
      <c r="A22" s="93"/>
      <c r="B22" s="85" t="s">
        <v>17</v>
      </c>
      <c r="C22" s="488">
        <v>22</v>
      </c>
      <c r="D22" s="271">
        <v>1.0328638497652582E-2</v>
      </c>
      <c r="E22" s="259"/>
      <c r="F22" s="342">
        <v>2152</v>
      </c>
      <c r="G22" s="342">
        <v>2087</v>
      </c>
      <c r="H22" s="342">
        <v>1797</v>
      </c>
      <c r="I22" s="342">
        <v>1914</v>
      </c>
      <c r="J22" s="342">
        <v>2130</v>
      </c>
      <c r="K22" s="342">
        <v>1412</v>
      </c>
      <c r="L22" s="342">
        <v>1058</v>
      </c>
      <c r="M22" s="342">
        <v>2094</v>
      </c>
      <c r="N22" s="336">
        <v>1991</v>
      </c>
      <c r="O22" s="94"/>
      <c r="P22" s="109">
        <v>7928</v>
      </c>
      <c r="Q22" s="109">
        <v>6555</v>
      </c>
      <c r="R22" s="109">
        <v>8255</v>
      </c>
      <c r="S22" s="109">
        <v>5996</v>
      </c>
      <c r="T22" s="109">
        <v>5389</v>
      </c>
    </row>
    <row r="23" spans="1:20" x14ac:dyDescent="0.2">
      <c r="A23" s="93"/>
      <c r="B23" s="85" t="s">
        <v>18</v>
      </c>
      <c r="C23" s="488">
        <v>202</v>
      </c>
      <c r="D23" s="271">
        <v>1.1348314606741574</v>
      </c>
      <c r="E23" s="259"/>
      <c r="F23" s="342">
        <v>380</v>
      </c>
      <c r="G23" s="342">
        <v>239</v>
      </c>
      <c r="H23" s="342">
        <v>239</v>
      </c>
      <c r="I23" s="342">
        <v>228</v>
      </c>
      <c r="J23" s="342">
        <v>178</v>
      </c>
      <c r="K23" s="342">
        <v>214</v>
      </c>
      <c r="L23" s="342">
        <v>216</v>
      </c>
      <c r="M23" s="342">
        <v>193</v>
      </c>
      <c r="N23" s="336">
        <v>192</v>
      </c>
      <c r="O23" s="94"/>
      <c r="P23" s="109">
        <v>884</v>
      </c>
      <c r="Q23" s="109">
        <v>815</v>
      </c>
      <c r="R23" s="109">
        <v>981</v>
      </c>
      <c r="S23" s="109">
        <v>733</v>
      </c>
      <c r="T23" s="109">
        <v>497</v>
      </c>
    </row>
    <row r="24" spans="1:20" x14ac:dyDescent="0.2">
      <c r="A24" s="85"/>
      <c r="B24" s="85" t="s">
        <v>19</v>
      </c>
      <c r="C24" s="488">
        <v>38</v>
      </c>
      <c r="D24" s="271" t="s">
        <v>9</v>
      </c>
      <c r="E24" s="261"/>
      <c r="F24" s="342">
        <v>50</v>
      </c>
      <c r="G24" s="342">
        <v>114</v>
      </c>
      <c r="H24" s="342">
        <v>65</v>
      </c>
      <c r="I24" s="342">
        <v>88</v>
      </c>
      <c r="J24" s="342">
        <v>12</v>
      </c>
      <c r="K24" s="342">
        <v>7</v>
      </c>
      <c r="L24" s="342">
        <v>62</v>
      </c>
      <c r="M24" s="342">
        <v>12</v>
      </c>
      <c r="N24" s="336">
        <v>9</v>
      </c>
      <c r="O24" s="94"/>
      <c r="P24" s="204">
        <v>279</v>
      </c>
      <c r="Q24" s="204">
        <v>90</v>
      </c>
      <c r="R24" s="204">
        <v>48</v>
      </c>
      <c r="S24" s="204">
        <v>43</v>
      </c>
      <c r="T24" s="204">
        <v>1042</v>
      </c>
    </row>
    <row r="25" spans="1:20" x14ac:dyDescent="0.2">
      <c r="A25" s="93"/>
      <c r="B25" s="3" t="s">
        <v>413</v>
      </c>
      <c r="C25" s="489">
        <v>759</v>
      </c>
      <c r="D25" s="270">
        <v>0.16114649681528662</v>
      </c>
      <c r="E25" s="259"/>
      <c r="F25" s="368">
        <v>5469</v>
      </c>
      <c r="G25" s="368">
        <v>5800</v>
      </c>
      <c r="H25" s="368">
        <v>5073</v>
      </c>
      <c r="I25" s="368">
        <v>5004</v>
      </c>
      <c r="J25" s="368">
        <v>4710</v>
      </c>
      <c r="K25" s="368">
        <v>3829</v>
      </c>
      <c r="L25" s="368">
        <v>3511</v>
      </c>
      <c r="M25" s="368">
        <v>4507</v>
      </c>
      <c r="N25" s="343">
        <v>4414</v>
      </c>
      <c r="O25" s="94"/>
      <c r="P25" s="368">
        <v>20587</v>
      </c>
      <c r="Q25" s="368">
        <v>16261</v>
      </c>
      <c r="R25" s="368">
        <v>18070</v>
      </c>
      <c r="S25" s="368">
        <v>14879</v>
      </c>
      <c r="T25" s="343">
        <v>13914</v>
      </c>
    </row>
    <row r="26" spans="1:20" x14ac:dyDescent="0.2">
      <c r="A26" s="93"/>
      <c r="B26" s="85" t="s">
        <v>30</v>
      </c>
      <c r="C26" s="489">
        <v>-973</v>
      </c>
      <c r="D26" s="270">
        <v>-3.8650989115754347E-2</v>
      </c>
      <c r="E26" s="259"/>
      <c r="F26" s="282">
        <v>24201</v>
      </c>
      <c r="G26" s="282">
        <v>18344</v>
      </c>
      <c r="H26" s="282">
        <v>21190</v>
      </c>
      <c r="I26" s="282">
        <v>17082</v>
      </c>
      <c r="J26" s="282">
        <v>25174</v>
      </c>
      <c r="K26" s="282">
        <v>20555</v>
      </c>
      <c r="L26" s="282">
        <v>15553</v>
      </c>
      <c r="M26" s="282">
        <v>16485</v>
      </c>
      <c r="N26" s="315">
        <v>14423</v>
      </c>
      <c r="O26" s="94"/>
      <c r="P26" s="282">
        <v>81790</v>
      </c>
      <c r="Q26" s="282">
        <v>67016</v>
      </c>
      <c r="R26" s="282">
        <v>56646</v>
      </c>
      <c r="S26" s="282">
        <v>122785</v>
      </c>
      <c r="T26" s="315">
        <v>133108</v>
      </c>
    </row>
    <row r="27" spans="1:20" s="263" customFormat="1" x14ac:dyDescent="0.2">
      <c r="A27" s="875" t="s">
        <v>21</v>
      </c>
      <c r="B27" s="876"/>
      <c r="C27" s="488">
        <v>-2827</v>
      </c>
      <c r="D27" s="277">
        <v>-0.36003565970453388</v>
      </c>
      <c r="E27" s="260"/>
      <c r="F27" s="353">
        <v>5025</v>
      </c>
      <c r="G27" s="353">
        <v>-332</v>
      </c>
      <c r="H27" s="353">
        <v>4665</v>
      </c>
      <c r="I27" s="353">
        <v>5346</v>
      </c>
      <c r="J27" s="353">
        <v>7852</v>
      </c>
      <c r="K27" s="353">
        <v>7321</v>
      </c>
      <c r="L27" s="353">
        <v>5606</v>
      </c>
      <c r="M27" s="353">
        <v>4622</v>
      </c>
      <c r="N27" s="568">
        <v>3784</v>
      </c>
      <c r="O27" s="94"/>
      <c r="P27" s="353">
        <v>17531</v>
      </c>
      <c r="Q27" s="353">
        <v>21333</v>
      </c>
      <c r="R27" s="353">
        <v>8826</v>
      </c>
      <c r="S27" s="353">
        <v>51305</v>
      </c>
      <c r="T27" s="568">
        <v>49607</v>
      </c>
    </row>
    <row r="28" spans="1:20" s="263" customFormat="1" x14ac:dyDescent="0.2">
      <c r="A28" s="123"/>
      <c r="B28" s="99" t="s">
        <v>168</v>
      </c>
      <c r="C28" s="489">
        <v>0</v>
      </c>
      <c r="D28" s="270">
        <v>0</v>
      </c>
      <c r="E28" s="259"/>
      <c r="F28" s="421">
        <v>141</v>
      </c>
      <c r="G28" s="421">
        <v>311</v>
      </c>
      <c r="H28" s="421">
        <v>141</v>
      </c>
      <c r="I28" s="421">
        <v>140</v>
      </c>
      <c r="J28" s="421">
        <v>141</v>
      </c>
      <c r="K28" s="421">
        <v>141</v>
      </c>
      <c r="L28" s="421">
        <v>140</v>
      </c>
      <c r="M28" s="421">
        <v>140</v>
      </c>
      <c r="N28" s="573">
        <v>205</v>
      </c>
      <c r="O28" s="486"/>
      <c r="P28" s="289">
        <v>733</v>
      </c>
      <c r="Q28" s="289">
        <v>626</v>
      </c>
      <c r="R28" s="289">
        <v>972</v>
      </c>
      <c r="S28" s="289">
        <v>749</v>
      </c>
      <c r="T28" s="289">
        <v>395</v>
      </c>
    </row>
    <row r="29" spans="1:20" s="263" customFormat="1" ht="13.5" thickBot="1" x14ac:dyDescent="0.25">
      <c r="A29" s="875" t="s">
        <v>23</v>
      </c>
      <c r="B29" s="876"/>
      <c r="C29" s="489">
        <v>-2827</v>
      </c>
      <c r="D29" s="270">
        <v>-0.36661911554921539</v>
      </c>
      <c r="E29" s="259"/>
      <c r="F29" s="354">
        <v>4884</v>
      </c>
      <c r="G29" s="354">
        <v>-643</v>
      </c>
      <c r="H29" s="354">
        <v>4524</v>
      </c>
      <c r="I29" s="354">
        <v>5206</v>
      </c>
      <c r="J29" s="354">
        <v>7711</v>
      </c>
      <c r="K29" s="354">
        <v>7180</v>
      </c>
      <c r="L29" s="354">
        <v>5466</v>
      </c>
      <c r="M29" s="354">
        <v>4482</v>
      </c>
      <c r="N29" s="345">
        <v>3579</v>
      </c>
      <c r="O29" s="486"/>
      <c r="P29" s="354">
        <v>16798</v>
      </c>
      <c r="Q29" s="354">
        <v>20707</v>
      </c>
      <c r="R29" s="354">
        <v>7854</v>
      </c>
      <c r="S29" s="354">
        <v>50556</v>
      </c>
      <c r="T29" s="345">
        <v>49212</v>
      </c>
    </row>
    <row r="30" spans="1:20" ht="13.5" thickTop="1" x14ac:dyDescent="0.2">
      <c r="A30" s="85"/>
      <c r="B30" s="108"/>
      <c r="C30" s="101"/>
      <c r="D30" s="273"/>
      <c r="E30" s="265"/>
      <c r="F30" s="321"/>
      <c r="G30" s="321"/>
      <c r="H30" s="321"/>
      <c r="I30" s="321"/>
      <c r="J30" s="321"/>
      <c r="K30" s="321"/>
      <c r="L30" s="321"/>
      <c r="M30" s="321"/>
      <c r="N30" s="321"/>
      <c r="O30" s="85"/>
      <c r="P30" s="108"/>
      <c r="Q30" s="85"/>
      <c r="R30" s="85"/>
      <c r="S30" s="85"/>
      <c r="T30" s="85"/>
    </row>
    <row r="31" spans="1:20" ht="13.5" x14ac:dyDescent="0.2">
      <c r="A31" s="3" t="s">
        <v>358</v>
      </c>
      <c r="B31" s="102"/>
      <c r="C31" s="192">
        <v>-69300</v>
      </c>
      <c r="D31" s="273" t="s">
        <v>9</v>
      </c>
      <c r="E31" s="265"/>
      <c r="F31" s="176">
        <v>1098</v>
      </c>
      <c r="G31" s="176">
        <v>-323</v>
      </c>
      <c r="H31" s="176">
        <v>1088</v>
      </c>
      <c r="I31" s="176">
        <v>1060</v>
      </c>
      <c r="J31" s="176">
        <v>1791</v>
      </c>
      <c r="K31" s="176">
        <v>1631</v>
      </c>
      <c r="L31" s="176">
        <v>1133</v>
      </c>
      <c r="M31" s="176">
        <v>980</v>
      </c>
      <c r="N31" s="176">
        <v>818</v>
      </c>
      <c r="O31" s="206"/>
      <c r="P31" s="206">
        <v>3616</v>
      </c>
      <c r="Q31" s="206">
        <v>4562</v>
      </c>
      <c r="R31" s="206">
        <v>2688</v>
      </c>
      <c r="S31" s="206">
        <v>6581</v>
      </c>
      <c r="T31" s="206">
        <v>5301</v>
      </c>
    </row>
    <row r="32" spans="1:20" x14ac:dyDescent="0.2">
      <c r="A32" s="102"/>
      <c r="B32" s="102"/>
      <c r="C32" s="101"/>
      <c r="D32" s="273"/>
      <c r="E32" s="265"/>
      <c r="F32" s="266"/>
      <c r="G32" s="266"/>
      <c r="H32" s="266"/>
      <c r="I32" s="266"/>
      <c r="J32" s="266"/>
      <c r="K32" s="266"/>
      <c r="L32" s="266"/>
      <c r="M32" s="266"/>
      <c r="N32" s="266"/>
      <c r="O32" s="85"/>
      <c r="P32" s="102"/>
      <c r="Q32" s="102"/>
      <c r="R32" s="102"/>
      <c r="S32" s="102"/>
      <c r="T32" s="102"/>
    </row>
    <row r="33" spans="1:20" ht="13.5" x14ac:dyDescent="0.2">
      <c r="A33" s="6" t="s">
        <v>49</v>
      </c>
      <c r="B33" s="102"/>
      <c r="C33" s="101">
        <v>2.1303136329398065</v>
      </c>
      <c r="D33" s="273"/>
      <c r="E33" s="265"/>
      <c r="F33" s="168">
        <v>0.64093615274071036</v>
      </c>
      <c r="G33" s="168">
        <v>0.69642460581834331</v>
      </c>
      <c r="H33" s="168">
        <v>0.62336105202088576</v>
      </c>
      <c r="I33" s="168">
        <v>0.5385232744783307</v>
      </c>
      <c r="J33" s="168">
        <v>0.6196330164113123</v>
      </c>
      <c r="K33" s="168">
        <v>0.60001434926101305</v>
      </c>
      <c r="L33" s="168">
        <v>0.56911952360697571</v>
      </c>
      <c r="M33" s="168">
        <v>0.56748945847349219</v>
      </c>
      <c r="N33" s="168">
        <v>0.54973361893777117</v>
      </c>
      <c r="O33" s="85"/>
      <c r="P33" s="168">
        <v>0.61621409369619717</v>
      </c>
      <c r="Q33" s="168">
        <v>0.57448301621976483</v>
      </c>
      <c r="R33" s="168">
        <v>0.58919843597262955</v>
      </c>
      <c r="S33" s="168">
        <v>0.61982882417140561</v>
      </c>
      <c r="T33" s="168">
        <v>0.65234928714117613</v>
      </c>
    </row>
    <row r="34" spans="1:20" x14ac:dyDescent="0.2">
      <c r="A34" s="102" t="s">
        <v>24</v>
      </c>
      <c r="B34" s="102"/>
      <c r="C34" s="101">
        <v>4.4512990349963228</v>
      </c>
      <c r="D34" s="273"/>
      <c r="E34" s="265"/>
      <c r="F34" s="168">
        <v>0.18712789981523301</v>
      </c>
      <c r="G34" s="168">
        <v>0.3220075505218743</v>
      </c>
      <c r="H34" s="168">
        <v>0.19620963063237284</v>
      </c>
      <c r="I34" s="168">
        <v>0.2231139646869984</v>
      </c>
      <c r="J34" s="168">
        <v>0.14261490946526978</v>
      </c>
      <c r="K34" s="168">
        <v>0.13735830104749605</v>
      </c>
      <c r="L34" s="168">
        <v>0.16593411786946452</v>
      </c>
      <c r="M34" s="168">
        <v>0.21353105604775666</v>
      </c>
      <c r="N34" s="168">
        <v>0.24243422859339814</v>
      </c>
      <c r="O34" s="85"/>
      <c r="P34" s="168">
        <v>0.20727741363860613</v>
      </c>
      <c r="Q34" s="168">
        <v>0.18405414888680122</v>
      </c>
      <c r="R34" s="168">
        <v>0.27599584555229717</v>
      </c>
      <c r="S34" s="168">
        <v>8.5467287035441444E-2</v>
      </c>
      <c r="T34" s="168">
        <v>7.6151383301863551E-2</v>
      </c>
    </row>
    <row r="35" spans="1:20" x14ac:dyDescent="0.2">
      <c r="A35" s="102" t="s">
        <v>25</v>
      </c>
      <c r="B35" s="102"/>
      <c r="C35" s="101">
        <v>6.5816126679361204</v>
      </c>
      <c r="D35" s="273"/>
      <c r="E35" s="265"/>
      <c r="F35" s="521">
        <v>0.82806405255594329</v>
      </c>
      <c r="G35" s="521">
        <v>1.0184321563402177</v>
      </c>
      <c r="H35" s="521">
        <v>0.81957068265325861</v>
      </c>
      <c r="I35" s="521">
        <v>0.76163723916532911</v>
      </c>
      <c r="J35" s="521">
        <v>0.76224792587658208</v>
      </c>
      <c r="K35" s="521">
        <v>0.73737265030850907</v>
      </c>
      <c r="L35" s="521">
        <v>0.73505364147644026</v>
      </c>
      <c r="M35" s="521">
        <v>0.78102051452124888</v>
      </c>
      <c r="N35" s="521">
        <v>0.79216784753116931</v>
      </c>
      <c r="O35" s="85"/>
      <c r="P35" s="521">
        <v>0.82349150733480336</v>
      </c>
      <c r="Q35" s="521">
        <v>0.75853716510656599</v>
      </c>
      <c r="R35" s="521">
        <v>0.86519428152492672</v>
      </c>
      <c r="S35" s="521">
        <v>0.70529611120684699</v>
      </c>
      <c r="T35" s="521">
        <v>0.72850067044303968</v>
      </c>
    </row>
    <row r="36" spans="1:20" x14ac:dyDescent="0.2">
      <c r="A36" s="102" t="s">
        <v>26</v>
      </c>
      <c r="B36" s="102"/>
      <c r="C36" s="101">
        <v>-6.5816126679361266</v>
      </c>
      <c r="D36" s="273"/>
      <c r="E36" s="265"/>
      <c r="F36" s="266">
        <v>0.17193594744405666</v>
      </c>
      <c r="G36" s="266">
        <v>-1.8432156340217633E-2</v>
      </c>
      <c r="H36" s="266">
        <v>0.18042931734674145</v>
      </c>
      <c r="I36" s="266">
        <v>0.23836276083467095</v>
      </c>
      <c r="J36" s="266">
        <v>0.23775207412341792</v>
      </c>
      <c r="K36" s="266">
        <v>0.26262734969149087</v>
      </c>
      <c r="L36" s="266">
        <v>0.26494635852355969</v>
      </c>
      <c r="M36" s="266">
        <v>0.21897948547875112</v>
      </c>
      <c r="N36" s="266">
        <v>0.20783215246883066</v>
      </c>
      <c r="O36" s="98"/>
      <c r="P36" s="266">
        <v>0.17650849266519669</v>
      </c>
      <c r="Q36" s="266">
        <v>0.24146283489343401</v>
      </c>
      <c r="R36" s="266">
        <v>0.13480571847507331</v>
      </c>
      <c r="S36" s="266">
        <v>0.29470388879315296</v>
      </c>
      <c r="T36" s="266">
        <v>0.27149932955696027</v>
      </c>
    </row>
    <row r="37" spans="1:20" x14ac:dyDescent="0.2">
      <c r="A37" s="102" t="s">
        <v>27</v>
      </c>
      <c r="B37" s="85"/>
      <c r="C37" s="101">
        <v>-6.6371234508715213</v>
      </c>
      <c r="D37" s="85"/>
      <c r="E37" s="253"/>
      <c r="F37" s="102">
        <v>0.16711147608293986</v>
      </c>
      <c r="G37" s="102">
        <v>-3.569842327337331E-2</v>
      </c>
      <c r="H37" s="102">
        <v>0.17497582672597176</v>
      </c>
      <c r="I37" s="102">
        <v>0.23212056358123773</v>
      </c>
      <c r="J37" s="102">
        <v>0.23348271059165507</v>
      </c>
      <c r="K37" s="102">
        <v>0.25756923518438801</v>
      </c>
      <c r="L37" s="102">
        <v>0.25832978874237911</v>
      </c>
      <c r="M37" s="102">
        <v>0.21234661486710571</v>
      </c>
      <c r="N37" s="102">
        <v>0.19657274674575712</v>
      </c>
      <c r="O37" s="85"/>
      <c r="P37" s="102">
        <v>0.16912838171182329</v>
      </c>
      <c r="Q37" s="102">
        <v>0.23437729912053334</v>
      </c>
      <c r="R37" s="102">
        <v>0.11995967741935484</v>
      </c>
      <c r="S37" s="102">
        <v>0.29040151645700502</v>
      </c>
      <c r="T37" s="102">
        <v>0.26933749281668173</v>
      </c>
    </row>
    <row r="38" spans="1:20" x14ac:dyDescent="0.2">
      <c r="A38" s="102"/>
      <c r="B38" s="85"/>
      <c r="C38" s="85"/>
      <c r="D38" s="85"/>
      <c r="E38" s="253"/>
      <c r="F38" s="253"/>
      <c r="G38" s="253"/>
      <c r="H38" s="253"/>
      <c r="I38" s="253"/>
      <c r="J38" s="253"/>
      <c r="K38" s="253"/>
      <c r="L38" s="253"/>
      <c r="M38" s="253"/>
      <c r="N38" s="253"/>
      <c r="O38" s="85"/>
      <c r="P38" s="102"/>
      <c r="Q38" s="102"/>
      <c r="R38" s="102"/>
      <c r="S38" s="102"/>
      <c r="T38" s="102"/>
    </row>
    <row r="39" spans="1:20" x14ac:dyDescent="0.2">
      <c r="A39" s="102" t="s">
        <v>28</v>
      </c>
      <c r="B39" s="102"/>
      <c r="C39" s="206">
        <v>9</v>
      </c>
      <c r="D39" s="273">
        <v>0.10344827586206896</v>
      </c>
      <c r="E39" s="265"/>
      <c r="F39" s="174">
        <v>96</v>
      </c>
      <c r="G39" s="174">
        <v>99</v>
      </c>
      <c r="H39" s="174">
        <v>99</v>
      </c>
      <c r="I39" s="174">
        <v>99</v>
      </c>
      <c r="J39" s="174">
        <v>87</v>
      </c>
      <c r="K39" s="174">
        <v>89</v>
      </c>
      <c r="L39" s="174">
        <v>93</v>
      </c>
      <c r="M39" s="174">
        <v>92</v>
      </c>
      <c r="N39" s="174">
        <v>90</v>
      </c>
      <c r="O39" s="85"/>
      <c r="P39" s="206">
        <v>99</v>
      </c>
      <c r="Q39" s="206">
        <v>89</v>
      </c>
      <c r="R39" s="206">
        <v>86</v>
      </c>
      <c r="S39" s="206">
        <v>91</v>
      </c>
      <c r="T39" s="206">
        <v>84</v>
      </c>
    </row>
    <row r="40" spans="1:20" x14ac:dyDescent="0.2">
      <c r="A40" s="102"/>
      <c r="B40" s="102"/>
      <c r="C40" s="101"/>
      <c r="D40" s="273"/>
      <c r="E40" s="265"/>
      <c r="F40" s="265"/>
      <c r="G40" s="265"/>
      <c r="H40" s="265"/>
      <c r="I40" s="265"/>
      <c r="J40" s="265"/>
      <c r="K40" s="265"/>
      <c r="L40" s="265"/>
      <c r="M40" s="265"/>
      <c r="N40" s="265"/>
      <c r="O40" s="85"/>
      <c r="P40" s="206"/>
      <c r="Q40" s="206"/>
      <c r="R40" s="206"/>
      <c r="S40" s="206"/>
      <c r="T40" s="206"/>
    </row>
    <row r="41" spans="1:20" ht="15" x14ac:dyDescent="0.2">
      <c r="A41" s="103" t="s">
        <v>373</v>
      </c>
      <c r="B41" s="85"/>
      <c r="C41" s="85"/>
      <c r="D41" s="85"/>
      <c r="E41" s="253"/>
      <c r="F41" s="253"/>
      <c r="G41" s="253"/>
      <c r="H41" s="253"/>
      <c r="I41" s="253"/>
      <c r="J41" s="253"/>
      <c r="K41" s="253"/>
      <c r="L41" s="253"/>
      <c r="M41" s="253"/>
      <c r="N41" s="253"/>
      <c r="O41" s="85"/>
      <c r="P41" s="85"/>
      <c r="Q41" s="85"/>
      <c r="R41" s="85"/>
      <c r="S41" s="85"/>
      <c r="T41" s="85"/>
    </row>
    <row r="42" spans="1:20" x14ac:dyDescent="0.2">
      <c r="A42" s="104"/>
      <c r="B42" s="85"/>
      <c r="C42" s="85"/>
      <c r="D42" s="85" t="s">
        <v>222</v>
      </c>
      <c r="E42" s="253"/>
      <c r="F42" s="322"/>
      <c r="G42" s="322"/>
      <c r="H42" s="322"/>
      <c r="I42" s="322"/>
      <c r="J42" s="322"/>
      <c r="K42" s="322"/>
      <c r="L42" s="322"/>
      <c r="M42" s="322"/>
      <c r="N42" s="322"/>
      <c r="O42" s="85"/>
      <c r="P42" s="85"/>
      <c r="Q42" s="85"/>
      <c r="R42" s="85"/>
      <c r="S42" s="85"/>
      <c r="T42" s="85"/>
    </row>
    <row r="43" spans="1:20" x14ac:dyDescent="0.2">
      <c r="A43" s="84"/>
      <c r="B43" s="85"/>
      <c r="C43" s="896" t="s">
        <v>431</v>
      </c>
      <c r="D43" s="897"/>
      <c r="E43" s="254"/>
      <c r="F43" s="381"/>
      <c r="G43" s="381"/>
      <c r="H43" s="381"/>
      <c r="I43" s="381"/>
      <c r="J43" s="381"/>
      <c r="K43" s="381"/>
      <c r="L43" s="381"/>
      <c r="M43" s="381"/>
      <c r="N43" s="570"/>
      <c r="O43" s="86"/>
      <c r="P43" s="87"/>
      <c r="Q43" s="87"/>
      <c r="R43" s="87"/>
      <c r="S43" s="87"/>
      <c r="T43" s="87"/>
    </row>
    <row r="44" spans="1:20" x14ac:dyDescent="0.2">
      <c r="A44" s="84" t="s">
        <v>217</v>
      </c>
      <c r="B44" s="85"/>
      <c r="C44" s="898" t="s">
        <v>13</v>
      </c>
      <c r="D44" s="899"/>
      <c r="E44" s="264"/>
      <c r="F44" s="317" t="s">
        <v>430</v>
      </c>
      <c r="G44" s="317" t="s">
        <v>399</v>
      </c>
      <c r="H44" s="317" t="s">
        <v>398</v>
      </c>
      <c r="I44" s="317" t="s">
        <v>397</v>
      </c>
      <c r="J44" s="317" t="s">
        <v>396</v>
      </c>
      <c r="K44" s="317" t="s">
        <v>350</v>
      </c>
      <c r="L44" s="317" t="s">
        <v>349</v>
      </c>
      <c r="M44" s="317" t="s">
        <v>348</v>
      </c>
      <c r="N44" s="326" t="s">
        <v>76</v>
      </c>
      <c r="O44" s="100"/>
      <c r="P44" s="11" t="s">
        <v>400</v>
      </c>
      <c r="Q44" s="11" t="s">
        <v>351</v>
      </c>
      <c r="R44" s="11" t="s">
        <v>77</v>
      </c>
      <c r="S44" s="11" t="s">
        <v>78</v>
      </c>
      <c r="T44" s="14" t="s">
        <v>79</v>
      </c>
    </row>
    <row r="45" spans="1:20" x14ac:dyDescent="0.2">
      <c r="A45" s="84"/>
      <c r="B45" s="85" t="s">
        <v>29</v>
      </c>
      <c r="C45" s="491">
        <v>-3800</v>
      </c>
      <c r="D45" s="277">
        <v>-0.11506086113970811</v>
      </c>
      <c r="E45" s="424"/>
      <c r="F45" s="367">
        <v>29226</v>
      </c>
      <c r="G45" s="367">
        <v>18012</v>
      </c>
      <c r="H45" s="367">
        <v>25855</v>
      </c>
      <c r="I45" s="367">
        <v>22428</v>
      </c>
      <c r="J45" s="367">
        <v>33026</v>
      </c>
      <c r="K45" s="367">
        <v>27876</v>
      </c>
      <c r="L45" s="367">
        <v>21159</v>
      </c>
      <c r="M45" s="367">
        <v>21107</v>
      </c>
      <c r="N45" s="334">
        <v>18207</v>
      </c>
      <c r="O45" s="85"/>
      <c r="P45" s="117">
        <v>99321</v>
      </c>
      <c r="Q45" s="117">
        <v>88349</v>
      </c>
      <c r="R45" s="117">
        <v>65472</v>
      </c>
      <c r="S45" s="117">
        <v>174090</v>
      </c>
      <c r="T45" s="117">
        <v>182715</v>
      </c>
    </row>
    <row r="46" spans="1:20" x14ac:dyDescent="0.2">
      <c r="A46" s="84"/>
      <c r="B46" s="95" t="s">
        <v>125</v>
      </c>
      <c r="C46" s="779">
        <v>-1732</v>
      </c>
      <c r="D46" s="271">
        <v>-8.4636434714620803E-2</v>
      </c>
      <c r="E46" s="424"/>
      <c r="F46" s="367">
        <v>18732</v>
      </c>
      <c r="G46" s="367">
        <v>12544</v>
      </c>
      <c r="H46" s="367">
        <v>16117</v>
      </c>
      <c r="I46" s="367">
        <v>12078</v>
      </c>
      <c r="J46" s="367">
        <v>20464</v>
      </c>
      <c r="K46" s="367">
        <v>16726</v>
      </c>
      <c r="L46" s="367">
        <v>12042</v>
      </c>
      <c r="M46" s="367">
        <v>11978</v>
      </c>
      <c r="N46" s="334">
        <v>10009</v>
      </c>
      <c r="O46" s="95"/>
      <c r="P46" s="367">
        <v>61203</v>
      </c>
      <c r="Q46" s="367">
        <v>50755</v>
      </c>
      <c r="R46" s="367">
        <v>38576</v>
      </c>
      <c r="S46" s="367">
        <v>107906</v>
      </c>
      <c r="T46" s="334">
        <v>119194</v>
      </c>
    </row>
    <row r="47" spans="1:20" x14ac:dyDescent="0.2">
      <c r="A47" s="84"/>
      <c r="B47" s="85" t="s">
        <v>414</v>
      </c>
      <c r="C47" s="488">
        <v>759</v>
      </c>
      <c r="D47" s="271">
        <v>0.16114649681528662</v>
      </c>
      <c r="E47" s="424"/>
      <c r="F47" s="367">
        <v>5469</v>
      </c>
      <c r="G47" s="367">
        <v>5800</v>
      </c>
      <c r="H47" s="367">
        <v>5073</v>
      </c>
      <c r="I47" s="367">
        <v>5004</v>
      </c>
      <c r="J47" s="367">
        <v>4710</v>
      </c>
      <c r="K47" s="367">
        <v>3829</v>
      </c>
      <c r="L47" s="367">
        <v>3511</v>
      </c>
      <c r="M47" s="367">
        <v>4507</v>
      </c>
      <c r="N47" s="334">
        <v>4414</v>
      </c>
      <c r="O47" s="85"/>
      <c r="P47" s="367">
        <v>20587</v>
      </c>
      <c r="Q47" s="367">
        <v>16261</v>
      </c>
      <c r="R47" s="367">
        <v>18070</v>
      </c>
      <c r="S47" s="367">
        <v>14879</v>
      </c>
      <c r="T47" s="334">
        <v>13914</v>
      </c>
    </row>
    <row r="48" spans="1:20" x14ac:dyDescent="0.2">
      <c r="A48" s="85"/>
      <c r="B48" s="85" t="s">
        <v>30</v>
      </c>
      <c r="C48" s="488">
        <v>-973</v>
      </c>
      <c r="D48" s="271">
        <v>-3.8650989115754347E-2</v>
      </c>
      <c r="E48" s="429"/>
      <c r="F48" s="367">
        <v>24201</v>
      </c>
      <c r="G48" s="367">
        <v>18344</v>
      </c>
      <c r="H48" s="367">
        <v>21190</v>
      </c>
      <c r="I48" s="367">
        <v>17082</v>
      </c>
      <c r="J48" s="367">
        <v>25174</v>
      </c>
      <c r="K48" s="367">
        <v>20555</v>
      </c>
      <c r="L48" s="367">
        <v>15553</v>
      </c>
      <c r="M48" s="367">
        <v>16485</v>
      </c>
      <c r="N48" s="334">
        <v>14423</v>
      </c>
      <c r="O48" s="85"/>
      <c r="P48" s="109">
        <v>81790</v>
      </c>
      <c r="Q48" s="109">
        <v>67016</v>
      </c>
      <c r="R48" s="109">
        <v>56646</v>
      </c>
      <c r="S48" s="109">
        <v>122785</v>
      </c>
      <c r="T48" s="109">
        <v>133108</v>
      </c>
    </row>
    <row r="49" spans="1:20" x14ac:dyDescent="0.2">
      <c r="A49" s="85"/>
      <c r="B49" s="99" t="s">
        <v>168</v>
      </c>
      <c r="C49" s="488">
        <v>0</v>
      </c>
      <c r="D49" s="271">
        <v>0</v>
      </c>
      <c r="E49" s="429"/>
      <c r="F49" s="367">
        <v>141</v>
      </c>
      <c r="G49" s="367">
        <v>311</v>
      </c>
      <c r="H49" s="367">
        <v>141</v>
      </c>
      <c r="I49" s="367">
        <v>140</v>
      </c>
      <c r="J49" s="367">
        <v>141</v>
      </c>
      <c r="K49" s="367">
        <v>141</v>
      </c>
      <c r="L49" s="367">
        <v>140</v>
      </c>
      <c r="M49" s="367">
        <v>140</v>
      </c>
      <c r="N49" s="334">
        <v>205</v>
      </c>
      <c r="O49" s="503"/>
      <c r="P49" s="109">
        <v>733</v>
      </c>
      <c r="Q49" s="109">
        <v>626</v>
      </c>
      <c r="R49" s="109">
        <v>972</v>
      </c>
      <c r="S49" s="109">
        <v>749</v>
      </c>
      <c r="T49" s="109">
        <v>395</v>
      </c>
    </row>
    <row r="50" spans="1:20" x14ac:dyDescent="0.2">
      <c r="A50" s="85"/>
      <c r="B50" s="99" t="s">
        <v>23</v>
      </c>
      <c r="C50" s="490">
        <v>-2827</v>
      </c>
      <c r="D50" s="272">
        <v>-0.36661911554921539</v>
      </c>
      <c r="E50" s="429"/>
      <c r="F50" s="356">
        <v>4884</v>
      </c>
      <c r="G50" s="356">
        <v>-643</v>
      </c>
      <c r="H50" s="356">
        <v>4524</v>
      </c>
      <c r="I50" s="356">
        <v>5206</v>
      </c>
      <c r="J50" s="356">
        <v>7711</v>
      </c>
      <c r="K50" s="356">
        <v>7180</v>
      </c>
      <c r="L50" s="356">
        <v>5466</v>
      </c>
      <c r="M50" s="356">
        <v>4482</v>
      </c>
      <c r="N50" s="539">
        <v>3579</v>
      </c>
      <c r="O50" s="85"/>
      <c r="P50" s="111">
        <v>16798</v>
      </c>
      <c r="Q50" s="111">
        <v>20707</v>
      </c>
      <c r="R50" s="111">
        <v>7854</v>
      </c>
      <c r="S50" s="111">
        <v>50556</v>
      </c>
      <c r="T50" s="111">
        <v>49212</v>
      </c>
    </row>
    <row r="51" spans="1:20" x14ac:dyDescent="0.2">
      <c r="A51" s="85"/>
      <c r="B51" s="85"/>
      <c r="C51" s="97"/>
      <c r="D51" s="102"/>
      <c r="E51" s="266"/>
      <c r="F51" s="253"/>
      <c r="G51" s="253"/>
      <c r="H51" s="253"/>
      <c r="I51" s="253"/>
      <c r="J51" s="253"/>
      <c r="K51" s="253"/>
      <c r="L51" s="253"/>
      <c r="M51" s="253"/>
      <c r="N51" s="253"/>
      <c r="O51" s="85"/>
      <c r="P51" s="108"/>
      <c r="Q51" s="108"/>
      <c r="R51" s="108"/>
      <c r="S51" s="85"/>
      <c r="T51" s="85"/>
    </row>
    <row r="52" spans="1:20" ht="13.5" x14ac:dyDescent="0.2">
      <c r="A52" s="3" t="s">
        <v>358</v>
      </c>
      <c r="B52" s="3"/>
      <c r="C52" s="192">
        <v>-693</v>
      </c>
      <c r="D52" s="273">
        <v>-0.38693467336683418</v>
      </c>
      <c r="E52" s="265"/>
      <c r="F52" s="176">
        <v>1098</v>
      </c>
      <c r="G52" s="176">
        <v>-323</v>
      </c>
      <c r="H52" s="176">
        <v>1088</v>
      </c>
      <c r="I52" s="176">
        <v>1060</v>
      </c>
      <c r="J52" s="176">
        <v>1791</v>
      </c>
      <c r="K52" s="176">
        <v>1631</v>
      </c>
      <c r="L52" s="176">
        <v>1133</v>
      </c>
      <c r="M52" s="176">
        <v>980</v>
      </c>
      <c r="N52" s="176">
        <v>818</v>
      </c>
      <c r="O52" s="198"/>
      <c r="P52" s="206">
        <v>3616</v>
      </c>
      <c r="Q52" s="206">
        <v>4562</v>
      </c>
      <c r="R52" s="206">
        <v>2688</v>
      </c>
      <c r="S52" s="206">
        <v>6581</v>
      </c>
      <c r="T52" s="206">
        <v>5301</v>
      </c>
    </row>
    <row r="53" spans="1:20" x14ac:dyDescent="0.2">
      <c r="A53" s="85"/>
      <c r="B53" s="85"/>
      <c r="C53" s="97"/>
      <c r="D53" s="102"/>
      <c r="E53" s="266"/>
      <c r="F53" s="253"/>
      <c r="G53" s="253"/>
      <c r="H53" s="253"/>
      <c r="I53" s="253"/>
      <c r="J53" s="253"/>
      <c r="K53" s="253"/>
      <c r="L53" s="253"/>
      <c r="M53" s="253"/>
      <c r="N53" s="253"/>
      <c r="O53" s="85"/>
      <c r="P53" s="108"/>
      <c r="Q53" s="108"/>
      <c r="R53" s="108"/>
      <c r="S53" s="85"/>
      <c r="T53" s="85"/>
    </row>
    <row r="54" spans="1:20" ht="13.5" x14ac:dyDescent="0.2">
      <c r="A54" s="85"/>
      <c r="B54" s="85" t="s">
        <v>223</v>
      </c>
      <c r="C54" s="101">
        <v>2.1303136329398065</v>
      </c>
      <c r="D54" s="102"/>
      <c r="E54" s="266"/>
      <c r="F54" s="266">
        <v>0.64093615274071036</v>
      </c>
      <c r="G54" s="266">
        <v>0.69642460581834331</v>
      </c>
      <c r="H54" s="266">
        <v>0.62336105202088576</v>
      </c>
      <c r="I54" s="266">
        <v>0.5385232744783307</v>
      </c>
      <c r="J54" s="266">
        <v>0.6196330164113123</v>
      </c>
      <c r="K54" s="266">
        <v>0.60001434926101305</v>
      </c>
      <c r="L54" s="266">
        <v>0.56911952360697571</v>
      </c>
      <c r="M54" s="266">
        <v>0.56748945847349219</v>
      </c>
      <c r="N54" s="266">
        <v>0.54973361893777117</v>
      </c>
      <c r="O54" s="85"/>
      <c r="P54" s="266">
        <v>0.61621409369619717</v>
      </c>
      <c r="Q54" s="266">
        <v>0.57448301621976483</v>
      </c>
      <c r="R54" s="266">
        <v>0.58919843597262955</v>
      </c>
      <c r="S54" s="266">
        <v>0.61982882417140561</v>
      </c>
      <c r="T54" s="266">
        <v>0.65234928714117613</v>
      </c>
    </row>
    <row r="55" spans="1:20" x14ac:dyDescent="0.2">
      <c r="A55" s="85"/>
      <c r="B55" s="102" t="s">
        <v>24</v>
      </c>
      <c r="C55" s="101">
        <v>4.4512990349963228</v>
      </c>
      <c r="D55" s="102"/>
      <c r="E55" s="266"/>
      <c r="F55" s="266">
        <v>0.18712789981523301</v>
      </c>
      <c r="G55" s="266">
        <v>0.3220075505218743</v>
      </c>
      <c r="H55" s="266">
        <v>0.19620963063237284</v>
      </c>
      <c r="I55" s="266">
        <v>0.2231139646869984</v>
      </c>
      <c r="J55" s="266">
        <v>0.14261490946526978</v>
      </c>
      <c r="K55" s="266">
        <v>0.13735830104749605</v>
      </c>
      <c r="L55" s="266">
        <v>0.16593411786946452</v>
      </c>
      <c r="M55" s="266">
        <v>0.21353105604775666</v>
      </c>
      <c r="N55" s="266">
        <v>0.24243422859339814</v>
      </c>
      <c r="O55" s="85"/>
      <c r="P55" s="266">
        <v>0.20727741363860613</v>
      </c>
      <c r="Q55" s="266">
        <v>0.18405414888680122</v>
      </c>
      <c r="R55" s="266">
        <v>0.27599584555229717</v>
      </c>
      <c r="S55" s="266">
        <v>8.5467287035441444E-2</v>
      </c>
      <c r="T55" s="266">
        <v>7.6151383301863551E-2</v>
      </c>
    </row>
    <row r="56" spans="1:20" x14ac:dyDescent="0.2">
      <c r="A56" s="85"/>
      <c r="B56" s="102" t="s">
        <v>25</v>
      </c>
      <c r="C56" s="101">
        <v>6.5816126679361204</v>
      </c>
      <c r="D56" s="102"/>
      <c r="E56" s="266"/>
      <c r="F56" s="266">
        <v>0.82806405255594329</v>
      </c>
      <c r="G56" s="266">
        <v>1.0184321563402177</v>
      </c>
      <c r="H56" s="266">
        <v>0.81957068265325861</v>
      </c>
      <c r="I56" s="266">
        <v>0.76163723916532911</v>
      </c>
      <c r="J56" s="266">
        <v>0.76224792587658208</v>
      </c>
      <c r="K56" s="266">
        <v>0.73737265030850907</v>
      </c>
      <c r="L56" s="266">
        <v>0.73505364147644026</v>
      </c>
      <c r="M56" s="266">
        <v>0.78102051452124888</v>
      </c>
      <c r="N56" s="266">
        <v>0.79216784753116931</v>
      </c>
      <c r="O56" s="85"/>
      <c r="P56" s="266">
        <v>0.82349150733480336</v>
      </c>
      <c r="Q56" s="266">
        <v>0.75853716510656599</v>
      </c>
      <c r="R56" s="266">
        <v>0.86519428152492672</v>
      </c>
      <c r="S56" s="266">
        <v>0.70529611120684699</v>
      </c>
      <c r="T56" s="266">
        <v>0.72850067044303968</v>
      </c>
    </row>
    <row r="57" spans="1:20" x14ac:dyDescent="0.2">
      <c r="A57" s="85"/>
      <c r="B57" s="102" t="s">
        <v>27</v>
      </c>
      <c r="C57" s="101">
        <v>-6.6371234508715213</v>
      </c>
      <c r="D57" s="102"/>
      <c r="E57" s="266"/>
      <c r="F57" s="266">
        <v>0.16711147608293986</v>
      </c>
      <c r="G57" s="266">
        <v>-3.569842327337331E-2</v>
      </c>
      <c r="H57" s="266">
        <v>0.17497582672597176</v>
      </c>
      <c r="I57" s="266">
        <v>0.23212056358123773</v>
      </c>
      <c r="J57" s="266">
        <v>0.23348271059165507</v>
      </c>
      <c r="K57" s="266">
        <v>0.25756923518438801</v>
      </c>
      <c r="L57" s="266">
        <v>0.25832978874237911</v>
      </c>
      <c r="M57" s="266">
        <v>0.21234661486710571</v>
      </c>
      <c r="N57" s="266">
        <v>0.19657274674575712</v>
      </c>
      <c r="O57" s="85"/>
      <c r="P57" s="266">
        <v>0.16912838171182329</v>
      </c>
      <c r="Q57" s="266">
        <v>0.23437729912053334</v>
      </c>
      <c r="R57" s="266">
        <v>0.11995967741935484</v>
      </c>
      <c r="S57" s="266">
        <v>0.29040151645700502</v>
      </c>
      <c r="T57" s="266">
        <v>0.26933749281668173</v>
      </c>
    </row>
    <row r="58" spans="1:20" x14ac:dyDescent="0.2">
      <c r="A58" s="85"/>
      <c r="B58" s="102"/>
      <c r="C58" s="101"/>
      <c r="D58" s="102"/>
      <c r="E58" s="266"/>
      <c r="F58" s="266"/>
      <c r="G58" s="266"/>
      <c r="H58" s="266"/>
      <c r="I58" s="266"/>
      <c r="J58" s="266"/>
      <c r="K58" s="266"/>
      <c r="L58" s="266"/>
      <c r="M58" s="266"/>
      <c r="N58" s="266"/>
      <c r="O58" s="85"/>
      <c r="P58" s="102"/>
      <c r="Q58" s="102"/>
      <c r="R58" s="102"/>
      <c r="S58" s="102"/>
      <c r="T58" s="102"/>
    </row>
    <row r="59" spans="1:20" ht="15" x14ac:dyDescent="0.2">
      <c r="A59" s="113" t="s">
        <v>31</v>
      </c>
      <c r="B59" s="102"/>
      <c r="C59" s="85"/>
      <c r="D59" s="85"/>
      <c r="E59" s="253"/>
      <c r="F59" s="253"/>
      <c r="G59" s="253"/>
      <c r="H59" s="253"/>
      <c r="I59" s="253"/>
      <c r="J59" s="253"/>
      <c r="K59" s="253"/>
      <c r="L59" s="253"/>
      <c r="M59" s="253"/>
      <c r="N59" s="253"/>
      <c r="O59" s="85"/>
      <c r="P59" s="85"/>
      <c r="Q59" s="85"/>
      <c r="R59" s="85"/>
      <c r="S59" s="85"/>
      <c r="T59" s="85"/>
    </row>
    <row r="60" spans="1:20" x14ac:dyDescent="0.2">
      <c r="C60" s="896" t="s">
        <v>431</v>
      </c>
      <c r="D60" s="897"/>
      <c r="E60" s="379"/>
      <c r="F60" s="381"/>
      <c r="G60" s="381"/>
      <c r="H60" s="381"/>
      <c r="I60" s="381"/>
      <c r="J60" s="381"/>
      <c r="K60" s="381"/>
      <c r="L60" s="381"/>
      <c r="M60" s="381"/>
      <c r="N60" s="570"/>
      <c r="O60" s="85"/>
      <c r="P60" s="87"/>
      <c r="Q60" s="87"/>
      <c r="R60" s="87"/>
      <c r="S60" s="87"/>
      <c r="T60" s="87"/>
    </row>
    <row r="61" spans="1:20" x14ac:dyDescent="0.2">
      <c r="C61" s="898" t="s">
        <v>13</v>
      </c>
      <c r="D61" s="899"/>
      <c r="E61" s="379"/>
      <c r="F61" s="317" t="s">
        <v>430</v>
      </c>
      <c r="G61" s="317" t="s">
        <v>399</v>
      </c>
      <c r="H61" s="317" t="s">
        <v>398</v>
      </c>
      <c r="I61" s="317" t="s">
        <v>397</v>
      </c>
      <c r="J61" s="317" t="s">
        <v>396</v>
      </c>
      <c r="K61" s="317" t="s">
        <v>350</v>
      </c>
      <c r="L61" s="317" t="s">
        <v>349</v>
      </c>
      <c r="M61" s="317" t="s">
        <v>348</v>
      </c>
      <c r="N61" s="326" t="s">
        <v>76</v>
      </c>
      <c r="O61" s="85"/>
      <c r="P61" s="11" t="s">
        <v>400</v>
      </c>
      <c r="Q61" s="11" t="s">
        <v>351</v>
      </c>
      <c r="R61" s="11" t="s">
        <v>77</v>
      </c>
      <c r="S61" s="11" t="s">
        <v>78</v>
      </c>
      <c r="T61" s="14" t="s">
        <v>79</v>
      </c>
    </row>
    <row r="62" spans="1:20" x14ac:dyDescent="0.2">
      <c r="A62" s="85"/>
      <c r="B62" s="3" t="s">
        <v>208</v>
      </c>
      <c r="C62" s="488">
        <v>1765</v>
      </c>
      <c r="D62" s="271">
        <v>0.41017894492214735</v>
      </c>
      <c r="E62" s="424"/>
      <c r="F62" s="342">
        <v>6068</v>
      </c>
      <c r="G62" s="342">
        <v>4904</v>
      </c>
      <c r="H62" s="342">
        <v>3823</v>
      </c>
      <c r="I62" s="342">
        <v>4574</v>
      </c>
      <c r="J62" s="342">
        <v>4303</v>
      </c>
      <c r="K62" s="342">
        <v>5063</v>
      </c>
      <c r="L62" s="342">
        <v>3759</v>
      </c>
      <c r="M62" s="342">
        <v>3637</v>
      </c>
      <c r="N62" s="336">
        <v>3488</v>
      </c>
      <c r="O62" s="85"/>
      <c r="P62" s="117">
        <v>17604</v>
      </c>
      <c r="Q62" s="117">
        <v>15947</v>
      </c>
      <c r="R62" s="117">
        <v>14289</v>
      </c>
      <c r="S62" s="117">
        <v>17743</v>
      </c>
      <c r="T62" s="117">
        <v>17401</v>
      </c>
    </row>
    <row r="63" spans="1:20" x14ac:dyDescent="0.2">
      <c r="A63" s="85"/>
      <c r="B63" s="3" t="s">
        <v>209</v>
      </c>
      <c r="C63" s="488">
        <v>-10552.43</v>
      </c>
      <c r="D63" s="271">
        <v>-0.38004273505812597</v>
      </c>
      <c r="E63" s="424"/>
      <c r="F63" s="342">
        <v>17214</v>
      </c>
      <c r="G63" s="342">
        <v>12263.88</v>
      </c>
      <c r="H63" s="342">
        <v>20257.904847999998</v>
      </c>
      <c r="I63" s="342">
        <v>17255</v>
      </c>
      <c r="J63" s="342">
        <v>27766.43</v>
      </c>
      <c r="K63" s="342">
        <v>22158</v>
      </c>
      <c r="L63" s="342">
        <v>16720</v>
      </c>
      <c r="M63" s="342">
        <v>17074</v>
      </c>
      <c r="N63" s="336">
        <v>14070</v>
      </c>
      <c r="O63" s="85"/>
      <c r="P63" s="109">
        <v>77543.214848000003</v>
      </c>
      <c r="Q63" s="109">
        <v>70022</v>
      </c>
      <c r="R63" s="109">
        <v>50870</v>
      </c>
      <c r="S63" s="109">
        <v>155906</v>
      </c>
      <c r="T63" s="109">
        <v>165316</v>
      </c>
    </row>
    <row r="64" spans="1:20" ht="13.5" x14ac:dyDescent="0.2">
      <c r="A64" s="85"/>
      <c r="B64" s="3" t="s">
        <v>440</v>
      </c>
      <c r="C64" s="488">
        <v>5210.43</v>
      </c>
      <c r="D64" s="271">
        <v>0</v>
      </c>
      <c r="E64" s="424"/>
      <c r="F64" s="342">
        <v>5481</v>
      </c>
      <c r="G64" s="342">
        <v>180.12</v>
      </c>
      <c r="H64" s="342">
        <v>1064.0951520000001</v>
      </c>
      <c r="I64" s="342">
        <v>0</v>
      </c>
      <c r="J64" s="342">
        <v>270.57</v>
      </c>
      <c r="K64" s="342">
        <v>0</v>
      </c>
      <c r="L64" s="342">
        <v>0</v>
      </c>
      <c r="M64" s="342">
        <v>0</v>
      </c>
      <c r="N64" s="336">
        <v>0</v>
      </c>
      <c r="O64" s="85"/>
      <c r="P64" s="109">
        <v>1514.7851520000002</v>
      </c>
      <c r="Q64" s="342">
        <v>0</v>
      </c>
      <c r="R64" s="342">
        <v>0</v>
      </c>
      <c r="S64" s="342">
        <v>0</v>
      </c>
      <c r="T64" s="587">
        <v>-3</v>
      </c>
    </row>
    <row r="65" spans="1:20" x14ac:dyDescent="0.2">
      <c r="A65" s="85"/>
      <c r="B65" s="3" t="s">
        <v>211</v>
      </c>
      <c r="C65" s="488">
        <v>0</v>
      </c>
      <c r="D65" s="271">
        <v>0</v>
      </c>
      <c r="E65" s="424"/>
      <c r="F65" s="342">
        <v>0</v>
      </c>
      <c r="G65" s="342">
        <v>0</v>
      </c>
      <c r="H65" s="342">
        <v>0</v>
      </c>
      <c r="I65" s="342">
        <v>0</v>
      </c>
      <c r="J65" s="342">
        <v>0</v>
      </c>
      <c r="K65" s="342">
        <v>0</v>
      </c>
      <c r="L65" s="342">
        <v>0</v>
      </c>
      <c r="M65" s="342">
        <v>0</v>
      </c>
      <c r="N65" s="336">
        <v>0</v>
      </c>
      <c r="O65" s="85"/>
      <c r="P65" s="342">
        <v>0</v>
      </c>
      <c r="Q65" s="342">
        <v>0</v>
      </c>
      <c r="R65" s="342">
        <v>0</v>
      </c>
      <c r="S65" s="342">
        <v>0</v>
      </c>
      <c r="T65" s="336">
        <v>0</v>
      </c>
    </row>
    <row r="66" spans="1:20" x14ac:dyDescent="0.2">
      <c r="A66" s="85"/>
      <c r="B66" s="3" t="s">
        <v>212</v>
      </c>
      <c r="C66" s="488">
        <v>-237</v>
      </c>
      <c r="D66" s="271">
        <v>-0.34904270986745212</v>
      </c>
      <c r="E66" s="424"/>
      <c r="F66" s="342">
        <v>442</v>
      </c>
      <c r="G66" s="342">
        <v>658</v>
      </c>
      <c r="H66" s="342">
        <v>704</v>
      </c>
      <c r="I66" s="342">
        <v>583</v>
      </c>
      <c r="J66" s="342">
        <v>679</v>
      </c>
      <c r="K66" s="342">
        <v>645</v>
      </c>
      <c r="L66" s="342">
        <v>652</v>
      </c>
      <c r="M66" s="342">
        <v>389</v>
      </c>
      <c r="N66" s="336">
        <v>643</v>
      </c>
      <c r="O66" s="85"/>
      <c r="P66" s="587">
        <v>2624</v>
      </c>
      <c r="Q66" s="587">
        <v>2329</v>
      </c>
      <c r="R66" s="587">
        <v>291</v>
      </c>
      <c r="S66" s="587">
        <v>5</v>
      </c>
      <c r="T66" s="587">
        <v>29</v>
      </c>
    </row>
    <row r="67" spans="1:20" x14ac:dyDescent="0.2">
      <c r="A67" s="104"/>
      <c r="B67" s="3" t="s">
        <v>213</v>
      </c>
      <c r="C67" s="488">
        <v>14</v>
      </c>
      <c r="D67" s="272">
        <v>2</v>
      </c>
      <c r="E67" s="424"/>
      <c r="F67" s="342">
        <v>21</v>
      </c>
      <c r="G67" s="342">
        <v>6</v>
      </c>
      <c r="H67" s="342">
        <v>6</v>
      </c>
      <c r="I67" s="342">
        <v>16</v>
      </c>
      <c r="J67" s="342">
        <v>7</v>
      </c>
      <c r="K67" s="342">
        <v>10</v>
      </c>
      <c r="L67" s="342">
        <v>28</v>
      </c>
      <c r="M67" s="342">
        <v>7</v>
      </c>
      <c r="N67" s="336">
        <v>6</v>
      </c>
      <c r="O67" s="85"/>
      <c r="P67" s="588">
        <v>35</v>
      </c>
      <c r="Q67" s="588">
        <v>51</v>
      </c>
      <c r="R67" s="588">
        <v>22</v>
      </c>
      <c r="S67" s="588">
        <v>436</v>
      </c>
      <c r="T67" s="588">
        <v>-28</v>
      </c>
    </row>
    <row r="68" spans="1:20" x14ac:dyDescent="0.2">
      <c r="A68" s="104"/>
      <c r="B68" s="3"/>
      <c r="C68" s="489">
        <v>-3800</v>
      </c>
      <c r="D68" s="541">
        <v>-0.11506086113970811</v>
      </c>
      <c r="E68" s="271"/>
      <c r="F68" s="361">
        <v>29226</v>
      </c>
      <c r="G68" s="361">
        <v>18012</v>
      </c>
      <c r="H68" s="361">
        <v>25855</v>
      </c>
      <c r="I68" s="361">
        <v>22428</v>
      </c>
      <c r="J68" s="361">
        <v>33026</v>
      </c>
      <c r="K68" s="361">
        <v>27876</v>
      </c>
      <c r="L68" s="361">
        <v>21159</v>
      </c>
      <c r="M68" s="361">
        <v>21107</v>
      </c>
      <c r="N68" s="572">
        <v>18207</v>
      </c>
      <c r="P68" s="289">
        <v>99321</v>
      </c>
      <c r="Q68" s="289">
        <v>88349</v>
      </c>
      <c r="R68" s="289">
        <v>65472</v>
      </c>
      <c r="S68" s="289">
        <v>174090</v>
      </c>
      <c r="T68" s="289">
        <v>182715</v>
      </c>
    </row>
    <row r="69" spans="1:20" x14ac:dyDescent="0.2">
      <c r="A69" s="104"/>
      <c r="B69" s="3"/>
      <c r="C69" s="97"/>
      <c r="D69" s="102"/>
      <c r="F69" s="176"/>
      <c r="G69" s="176"/>
      <c r="H69" s="176"/>
      <c r="I69" s="176"/>
      <c r="J69" s="176"/>
      <c r="K69" s="176"/>
      <c r="L69" s="176"/>
      <c r="M69" s="176"/>
      <c r="N69" s="176"/>
    </row>
    <row r="70" spans="1:20" x14ac:dyDescent="0.2">
      <c r="O70" s="81"/>
      <c r="P70" s="81"/>
      <c r="Q70" s="81"/>
      <c r="R70" s="81"/>
      <c r="S70" s="81"/>
      <c r="T70" s="81"/>
    </row>
    <row r="71" spans="1:20" x14ac:dyDescent="0.2">
      <c r="A71" s="3" t="s">
        <v>36</v>
      </c>
      <c r="F71" s="604"/>
      <c r="G71" s="604"/>
      <c r="H71" s="604"/>
      <c r="I71" s="604"/>
      <c r="J71" s="604"/>
      <c r="K71" s="604"/>
      <c r="L71" s="604"/>
      <c r="M71" s="604"/>
      <c r="N71" s="404"/>
      <c r="O71" s="81"/>
      <c r="P71" s="81"/>
      <c r="Q71" s="81"/>
      <c r="R71" s="81"/>
      <c r="S71" s="81"/>
      <c r="T71" s="81"/>
    </row>
    <row r="72" spans="1:20" x14ac:dyDescent="0.2">
      <c r="A72" s="3" t="s">
        <v>37</v>
      </c>
    </row>
    <row r="73" spans="1:20" x14ac:dyDescent="0.2">
      <c r="A73"/>
    </row>
    <row r="74" spans="1:20" x14ac:dyDescent="0.2">
      <c r="A74" s="3" t="s">
        <v>182</v>
      </c>
    </row>
    <row r="75" spans="1:20" x14ac:dyDescent="0.2">
      <c r="A75" s="3" t="s">
        <v>183</v>
      </c>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8">
    <mergeCell ref="C11:D11"/>
    <mergeCell ref="C12:D12"/>
    <mergeCell ref="A27:B27"/>
    <mergeCell ref="A29:B29"/>
    <mergeCell ref="C44:D44"/>
    <mergeCell ref="C60:D60"/>
    <mergeCell ref="C61:D61"/>
    <mergeCell ref="C43:D43"/>
  </mergeCells>
  <conditionalFormatting sqref="A8:A10">
    <cfRule type="cellIs" dxfId="19" priority="1" stopIfTrue="1" operator="equal">
      <formula>0</formula>
    </cfRule>
  </conditionalFormatting>
  <conditionalFormatting sqref="A41:A42">
    <cfRule type="cellIs" dxfId="18" priority="2" stopIfTrue="1" operator="equal">
      <formula>0</formula>
    </cfRule>
  </conditionalFormatting>
  <conditionalFormatting sqref="A30:B30 B31 A32:B33 A59 A67:A69">
    <cfRule type="cellIs" dxfId="17" priority="18"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9" orientation="landscape" r:id="rId2"/>
  <headerFooter scaleWithDoc="0">
    <oddHeader>&amp;L&amp;G</oddHeader>
    <oddFooter>&amp;C&amp;8&amp;P</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6:T82"/>
  <sheetViews>
    <sheetView topLeftCell="A50" zoomScaleNormal="100" workbookViewId="0">
      <selection activeCell="L24" sqref="L24"/>
    </sheetView>
  </sheetViews>
  <sheetFormatPr defaultColWidth="9.140625" defaultRowHeight="12.75" x14ac:dyDescent="0.2"/>
  <cols>
    <col min="1" max="1" width="2.7109375" customWidth="1"/>
    <col min="2" max="2" width="55.7109375" customWidth="1"/>
    <col min="3" max="4" width="12.7109375" customWidth="1"/>
    <col min="5" max="5" width="2.85546875" style="131" customWidth="1"/>
    <col min="6" max="14" width="12.7109375" style="131" customWidth="1"/>
    <col min="15" max="15" width="1.42578125" customWidth="1"/>
    <col min="16" max="19" width="11.140625" customWidth="1"/>
    <col min="20" max="20" width="12.42578125" customWidth="1"/>
    <col min="21" max="16384" width="9.140625" style="182"/>
  </cols>
  <sheetData>
    <row r="6" spans="1:20" ht="15" x14ac:dyDescent="0.2">
      <c r="A6" s="35" t="s">
        <v>122</v>
      </c>
      <c r="F6" s="177"/>
      <c r="G6" s="177"/>
      <c r="H6" s="177"/>
      <c r="I6" s="177"/>
      <c r="J6" s="177"/>
      <c r="K6" s="177"/>
      <c r="L6" s="177"/>
      <c r="M6" s="177"/>
      <c r="N6" s="177"/>
    </row>
    <row r="7" spans="1:20" ht="15" x14ac:dyDescent="0.2">
      <c r="A7" s="43" t="s">
        <v>226</v>
      </c>
      <c r="B7" s="1"/>
      <c r="C7" s="1"/>
      <c r="D7" s="1"/>
      <c r="E7" s="132"/>
      <c r="F7" s="132"/>
      <c r="G7" s="132"/>
      <c r="H7" s="132"/>
      <c r="I7" s="132"/>
      <c r="J7" s="132"/>
      <c r="K7" s="132"/>
      <c r="L7" s="132"/>
      <c r="M7" s="132"/>
      <c r="N7" s="132"/>
    </row>
    <row r="8" spans="1:20" ht="15" x14ac:dyDescent="0.2">
      <c r="A8" s="103" t="s">
        <v>372</v>
      </c>
      <c r="B8" s="1"/>
      <c r="C8" s="1"/>
      <c r="D8" s="1"/>
      <c r="E8" s="132"/>
      <c r="F8" s="365"/>
      <c r="G8" s="365"/>
      <c r="H8" s="365"/>
      <c r="I8" s="365"/>
      <c r="J8" s="365"/>
      <c r="K8" s="365"/>
      <c r="L8" s="365"/>
      <c r="M8" s="365"/>
      <c r="N8" s="365"/>
    </row>
    <row r="9" spans="1:20" ht="15" x14ac:dyDescent="0.2">
      <c r="A9" s="1" t="s">
        <v>390</v>
      </c>
    </row>
    <row r="10" spans="1:20" ht="15" x14ac:dyDescent="0.2">
      <c r="A10" s="1"/>
    </row>
    <row r="11" spans="1:20" x14ac:dyDescent="0.2">
      <c r="A11" s="2" t="s">
        <v>11</v>
      </c>
      <c r="B11" s="3"/>
      <c r="C11" s="858" t="s">
        <v>431</v>
      </c>
      <c r="D11" s="859"/>
      <c r="E11" s="134"/>
      <c r="F11" s="323"/>
      <c r="G11" s="323"/>
      <c r="H11" s="323"/>
      <c r="I11" s="323"/>
      <c r="J11" s="323"/>
      <c r="K11" s="323"/>
      <c r="L11" s="323"/>
      <c r="M11" s="323"/>
      <c r="N11" s="324"/>
      <c r="O11" s="9"/>
      <c r="P11" s="20"/>
      <c r="Q11" s="20"/>
      <c r="R11" s="20"/>
      <c r="S11" s="20"/>
      <c r="T11" s="20"/>
    </row>
    <row r="12" spans="1:20" ht="13.5" x14ac:dyDescent="0.2">
      <c r="A12" s="2" t="s">
        <v>12</v>
      </c>
      <c r="B12" s="3"/>
      <c r="C12" s="860" t="s">
        <v>13</v>
      </c>
      <c r="D12" s="861"/>
      <c r="E12" s="287"/>
      <c r="F12" s="317" t="s">
        <v>430</v>
      </c>
      <c r="G12" s="317" t="s">
        <v>399</v>
      </c>
      <c r="H12" s="317" t="s">
        <v>398</v>
      </c>
      <c r="I12" s="317" t="s">
        <v>397</v>
      </c>
      <c r="J12" s="317" t="s">
        <v>396</v>
      </c>
      <c r="K12" s="317" t="s">
        <v>350</v>
      </c>
      <c r="L12" s="317" t="s">
        <v>349</v>
      </c>
      <c r="M12" s="317" t="s">
        <v>348</v>
      </c>
      <c r="N12" s="326" t="s">
        <v>76</v>
      </c>
      <c r="O12" s="516"/>
      <c r="P12" s="11" t="s">
        <v>400</v>
      </c>
      <c r="Q12" s="11" t="s">
        <v>351</v>
      </c>
      <c r="R12" s="11" t="s">
        <v>77</v>
      </c>
      <c r="S12" s="11" t="s">
        <v>78</v>
      </c>
      <c r="T12" s="14" t="s">
        <v>79</v>
      </c>
    </row>
    <row r="13" spans="1:20" x14ac:dyDescent="0.2">
      <c r="A13" s="2"/>
      <c r="B13" s="3"/>
      <c r="C13" s="72"/>
      <c r="D13" s="516"/>
      <c r="E13" s="535"/>
      <c r="F13" s="327"/>
      <c r="G13" s="327"/>
      <c r="H13" s="327"/>
      <c r="I13" s="327"/>
      <c r="J13" s="327"/>
      <c r="K13" s="327"/>
      <c r="L13" s="327"/>
      <c r="M13" s="327"/>
      <c r="N13" s="328"/>
      <c r="O13" s="516"/>
      <c r="P13" s="194"/>
      <c r="Q13" s="194"/>
      <c r="R13" s="194"/>
      <c r="S13" s="194"/>
      <c r="T13" s="195"/>
    </row>
    <row r="14" spans="1:20" x14ac:dyDescent="0.2">
      <c r="A14" s="36" t="s">
        <v>14</v>
      </c>
      <c r="B14" s="4"/>
      <c r="C14" s="41"/>
      <c r="D14" s="43"/>
      <c r="E14" s="329"/>
      <c r="F14" s="367"/>
      <c r="G14" s="367"/>
      <c r="H14" s="367"/>
      <c r="I14" s="367"/>
      <c r="J14" s="367"/>
      <c r="K14" s="367"/>
      <c r="L14" s="367"/>
      <c r="M14" s="367"/>
      <c r="N14" s="334"/>
      <c r="O14" s="43"/>
      <c r="P14" s="21"/>
      <c r="Q14" s="21"/>
      <c r="R14" s="21"/>
      <c r="S14" s="21"/>
      <c r="T14" s="21"/>
    </row>
    <row r="15" spans="1:20" x14ac:dyDescent="0.2">
      <c r="A15" s="3"/>
      <c r="B15" s="5" t="s">
        <v>44</v>
      </c>
      <c r="C15" s="153">
        <v>4660</v>
      </c>
      <c r="D15" s="161">
        <v>5.3039529245723263E-2</v>
      </c>
      <c r="E15" s="140"/>
      <c r="F15" s="342">
        <v>92519</v>
      </c>
      <c r="G15" s="342">
        <v>98443</v>
      </c>
      <c r="H15" s="342">
        <v>94524</v>
      </c>
      <c r="I15" s="342">
        <v>85943</v>
      </c>
      <c r="J15" s="342">
        <v>87859</v>
      </c>
      <c r="K15" s="342">
        <v>75348</v>
      </c>
      <c r="L15" s="342">
        <v>75323</v>
      </c>
      <c r="M15" s="342">
        <v>69402</v>
      </c>
      <c r="N15" s="336">
        <v>71416</v>
      </c>
      <c r="O15" s="107"/>
      <c r="P15" s="342">
        <v>366769</v>
      </c>
      <c r="Q15" s="342">
        <v>291489</v>
      </c>
      <c r="R15" s="342">
        <v>297145</v>
      </c>
      <c r="S15" s="342">
        <v>328458</v>
      </c>
      <c r="T15" s="336">
        <v>314529</v>
      </c>
    </row>
    <row r="16" spans="1:20" x14ac:dyDescent="0.2">
      <c r="A16" s="3"/>
      <c r="B16" s="5" t="s">
        <v>227</v>
      </c>
      <c r="C16" s="153">
        <v>18245</v>
      </c>
      <c r="D16" s="161">
        <v>0.16976830743463292</v>
      </c>
      <c r="E16" s="140"/>
      <c r="F16" s="342">
        <v>125715</v>
      </c>
      <c r="G16" s="342">
        <v>117633</v>
      </c>
      <c r="H16" s="342">
        <v>115844</v>
      </c>
      <c r="I16" s="342">
        <v>108821</v>
      </c>
      <c r="J16" s="342">
        <v>107470</v>
      </c>
      <c r="K16" s="342">
        <v>105469</v>
      </c>
      <c r="L16" s="342">
        <v>101829</v>
      </c>
      <c r="M16" s="342">
        <v>101004</v>
      </c>
      <c r="N16" s="336">
        <v>103172</v>
      </c>
      <c r="O16" s="6"/>
      <c r="P16" s="342">
        <v>449768</v>
      </c>
      <c r="Q16" s="342">
        <v>411474</v>
      </c>
      <c r="R16" s="342">
        <v>343728</v>
      </c>
      <c r="S16" s="342">
        <v>310495</v>
      </c>
      <c r="T16" s="336">
        <v>277329</v>
      </c>
    </row>
    <row r="17" spans="1:20" x14ac:dyDescent="0.2">
      <c r="A17" s="3"/>
      <c r="B17" s="5" t="s">
        <v>203</v>
      </c>
      <c r="C17" s="153">
        <v>-589</v>
      </c>
      <c r="D17" s="161">
        <v>-0.27230698104484513</v>
      </c>
      <c r="E17" s="140"/>
      <c r="F17" s="342">
        <v>1574</v>
      </c>
      <c r="G17" s="342">
        <v>1960</v>
      </c>
      <c r="H17" s="342">
        <v>1841</v>
      </c>
      <c r="I17" s="342">
        <v>2022</v>
      </c>
      <c r="J17" s="342">
        <v>2163</v>
      </c>
      <c r="K17" s="342">
        <v>2226</v>
      </c>
      <c r="L17" s="342">
        <v>1712</v>
      </c>
      <c r="M17" s="342">
        <v>1411</v>
      </c>
      <c r="N17" s="336">
        <v>1198</v>
      </c>
      <c r="O17" s="6"/>
      <c r="P17" s="342">
        <v>7986</v>
      </c>
      <c r="Q17" s="342">
        <v>6547</v>
      </c>
      <c r="R17" s="342">
        <v>5019</v>
      </c>
      <c r="S17" s="342">
        <v>6821</v>
      </c>
      <c r="T17" s="336">
        <v>9512</v>
      </c>
    </row>
    <row r="18" spans="1:20" x14ac:dyDescent="0.2">
      <c r="A18" s="3"/>
      <c r="B18" s="5" t="s">
        <v>46</v>
      </c>
      <c r="C18" s="153">
        <v>4650</v>
      </c>
      <c r="D18" s="161">
        <v>0.25229233356844449</v>
      </c>
      <c r="E18" s="142"/>
      <c r="F18" s="342">
        <v>23081</v>
      </c>
      <c r="G18" s="342">
        <v>20870</v>
      </c>
      <c r="H18" s="342">
        <v>21237</v>
      </c>
      <c r="I18" s="342">
        <v>19719</v>
      </c>
      <c r="J18" s="342">
        <v>18431</v>
      </c>
      <c r="K18" s="342">
        <v>17035</v>
      </c>
      <c r="L18" s="342">
        <v>16178</v>
      </c>
      <c r="M18" s="342">
        <v>15409</v>
      </c>
      <c r="N18" s="336">
        <v>15239</v>
      </c>
      <c r="O18" s="6"/>
      <c r="P18" s="342">
        <v>80257</v>
      </c>
      <c r="Q18" s="342">
        <v>63861</v>
      </c>
      <c r="R18" s="342">
        <v>62412</v>
      </c>
      <c r="S18" s="342">
        <v>74633</v>
      </c>
      <c r="T18" s="336">
        <v>62249</v>
      </c>
    </row>
    <row r="19" spans="1:20" x14ac:dyDescent="0.2">
      <c r="A19" s="4"/>
      <c r="B19" s="3"/>
      <c r="C19" s="184">
        <v>26966</v>
      </c>
      <c r="D19" s="185">
        <v>0.12488711253548719</v>
      </c>
      <c r="E19" s="161"/>
      <c r="F19" s="368">
        <v>242889</v>
      </c>
      <c r="G19" s="368">
        <v>238906</v>
      </c>
      <c r="H19" s="368">
        <v>233446</v>
      </c>
      <c r="I19" s="368">
        <v>216505</v>
      </c>
      <c r="J19" s="368">
        <v>215923</v>
      </c>
      <c r="K19" s="368">
        <v>200078</v>
      </c>
      <c r="L19" s="368">
        <v>195042</v>
      </c>
      <c r="M19" s="368">
        <v>187226</v>
      </c>
      <c r="N19" s="343">
        <v>191025</v>
      </c>
      <c r="O19" s="6"/>
      <c r="P19" s="368">
        <v>904780</v>
      </c>
      <c r="Q19" s="368">
        <v>773371</v>
      </c>
      <c r="R19" s="368">
        <v>708304</v>
      </c>
      <c r="S19" s="368">
        <v>720407</v>
      </c>
      <c r="T19" s="343">
        <v>663619</v>
      </c>
    </row>
    <row r="20" spans="1:20" x14ac:dyDescent="0.2">
      <c r="A20" s="36" t="s">
        <v>15</v>
      </c>
      <c r="B20" s="3"/>
      <c r="C20" s="153"/>
      <c r="D20" s="161"/>
      <c r="E20" s="140"/>
      <c r="F20" s="342"/>
      <c r="G20" s="342"/>
      <c r="H20" s="342"/>
      <c r="I20" s="342"/>
      <c r="J20" s="342"/>
      <c r="K20" s="342"/>
      <c r="L20" s="342"/>
      <c r="M20" s="342"/>
      <c r="N20" s="336"/>
      <c r="O20" s="6"/>
      <c r="P20" s="58"/>
      <c r="Q20" s="58"/>
      <c r="R20" s="58"/>
      <c r="S20" s="58"/>
      <c r="T20" s="58"/>
    </row>
    <row r="21" spans="1:20" ht="13.5" x14ac:dyDescent="0.2">
      <c r="A21" s="4"/>
      <c r="B21" s="3" t="s">
        <v>174</v>
      </c>
      <c r="C21" s="153">
        <v>17791</v>
      </c>
      <c r="D21" s="161">
        <v>0.16378818287271454</v>
      </c>
      <c r="E21" s="140"/>
      <c r="F21" s="342">
        <v>126413</v>
      </c>
      <c r="G21" s="342">
        <v>121568</v>
      </c>
      <c r="H21" s="342">
        <v>117381</v>
      </c>
      <c r="I21" s="342">
        <v>108717</v>
      </c>
      <c r="J21" s="342">
        <v>108622</v>
      </c>
      <c r="K21" s="342">
        <v>99794</v>
      </c>
      <c r="L21" s="342">
        <v>93821</v>
      </c>
      <c r="M21" s="342">
        <v>91712</v>
      </c>
      <c r="N21" s="336">
        <v>93164</v>
      </c>
      <c r="O21" s="6"/>
      <c r="P21" s="342">
        <v>456288</v>
      </c>
      <c r="Q21" s="342">
        <v>378491</v>
      </c>
      <c r="R21" s="342">
        <v>376127</v>
      </c>
      <c r="S21" s="342">
        <v>412320</v>
      </c>
      <c r="T21" s="336">
        <v>385113</v>
      </c>
    </row>
    <row r="22" spans="1:20" x14ac:dyDescent="0.2">
      <c r="A22" s="4"/>
      <c r="B22" s="3" t="s">
        <v>417</v>
      </c>
      <c r="C22" s="153">
        <v>3136</v>
      </c>
      <c r="D22" s="161">
        <v>0.19524343170215416</v>
      </c>
      <c r="E22" s="140"/>
      <c r="F22" s="342">
        <v>19198</v>
      </c>
      <c r="G22" s="342">
        <v>17807</v>
      </c>
      <c r="H22" s="342">
        <v>17535</v>
      </c>
      <c r="I22" s="342">
        <v>16501</v>
      </c>
      <c r="J22" s="342">
        <v>16062</v>
      </c>
      <c r="K22" s="342">
        <v>16380</v>
      </c>
      <c r="L22" s="342">
        <v>17039</v>
      </c>
      <c r="M22" s="342">
        <v>16359</v>
      </c>
      <c r="N22" s="336">
        <v>16703</v>
      </c>
      <c r="O22" s="6"/>
      <c r="P22" s="342">
        <v>67905</v>
      </c>
      <c r="Q22" s="342">
        <v>66481</v>
      </c>
      <c r="R22" s="342">
        <v>61889</v>
      </c>
      <c r="S22" s="342">
        <v>56536</v>
      </c>
      <c r="T22" s="336">
        <v>55225</v>
      </c>
    </row>
    <row r="23" spans="1:20" s="149" customFormat="1" ht="13.5" x14ac:dyDescent="0.2">
      <c r="A23" s="4"/>
      <c r="B23" s="534" t="s">
        <v>423</v>
      </c>
      <c r="C23" s="153">
        <v>1189</v>
      </c>
      <c r="D23" s="161">
        <v>0.18595558335939943</v>
      </c>
      <c r="E23" s="140"/>
      <c r="F23" s="342">
        <v>7583</v>
      </c>
      <c r="G23" s="342">
        <v>6682</v>
      </c>
      <c r="H23" s="342">
        <v>6830</v>
      </c>
      <c r="I23" s="342">
        <v>6064</v>
      </c>
      <c r="J23" s="342">
        <v>6394</v>
      </c>
      <c r="K23" s="342">
        <v>4278</v>
      </c>
      <c r="L23" s="342">
        <v>4879</v>
      </c>
      <c r="M23" s="342">
        <v>5184</v>
      </c>
      <c r="N23" s="336">
        <v>5228</v>
      </c>
      <c r="O23" s="6"/>
      <c r="P23" s="342">
        <v>25970</v>
      </c>
      <c r="Q23" s="342">
        <v>19569</v>
      </c>
      <c r="R23" s="342">
        <v>19337</v>
      </c>
      <c r="S23" s="342">
        <v>15391</v>
      </c>
      <c r="T23" s="336">
        <v>15269</v>
      </c>
    </row>
    <row r="24" spans="1:20" x14ac:dyDescent="0.2">
      <c r="A24" s="4"/>
      <c r="B24" s="85" t="s">
        <v>16</v>
      </c>
      <c r="C24" s="153">
        <v>994</v>
      </c>
      <c r="D24" s="161">
        <v>5.3619592189017157E-2</v>
      </c>
      <c r="E24" s="140"/>
      <c r="F24" s="342">
        <v>19532</v>
      </c>
      <c r="G24" s="342">
        <v>18531</v>
      </c>
      <c r="H24" s="342">
        <v>20314</v>
      </c>
      <c r="I24" s="342">
        <v>19668</v>
      </c>
      <c r="J24" s="342">
        <v>18538</v>
      </c>
      <c r="K24" s="342">
        <v>17004</v>
      </c>
      <c r="L24" s="342">
        <v>16601</v>
      </c>
      <c r="M24" s="342">
        <v>17024</v>
      </c>
      <c r="N24" s="336">
        <v>15816</v>
      </c>
      <c r="O24" s="6"/>
      <c r="P24" s="342">
        <v>77051</v>
      </c>
      <c r="Q24" s="342">
        <v>66445</v>
      </c>
      <c r="R24" s="342">
        <v>30690</v>
      </c>
      <c r="S24" s="342">
        <v>7329</v>
      </c>
      <c r="T24" s="336">
        <v>4020</v>
      </c>
    </row>
    <row r="25" spans="1:20" x14ac:dyDescent="0.2">
      <c r="A25" s="4"/>
      <c r="B25" s="5" t="s">
        <v>126</v>
      </c>
      <c r="C25" s="153">
        <v>-119</v>
      </c>
      <c r="D25" s="161">
        <v>-1.0186611881527136E-2</v>
      </c>
      <c r="E25" s="140"/>
      <c r="F25" s="342">
        <v>11563</v>
      </c>
      <c r="G25" s="342">
        <v>14916</v>
      </c>
      <c r="H25" s="342">
        <v>16524</v>
      </c>
      <c r="I25" s="342">
        <v>9828</v>
      </c>
      <c r="J25" s="342">
        <v>11682</v>
      </c>
      <c r="K25" s="342">
        <v>11278</v>
      </c>
      <c r="L25" s="342">
        <v>10870</v>
      </c>
      <c r="M25" s="342">
        <v>9581</v>
      </c>
      <c r="N25" s="336">
        <v>12771</v>
      </c>
      <c r="O25" s="6"/>
      <c r="P25" s="342">
        <v>52950</v>
      </c>
      <c r="Q25" s="342">
        <v>44500</v>
      </c>
      <c r="R25" s="342">
        <v>42662</v>
      </c>
      <c r="S25" s="342">
        <v>35439</v>
      </c>
      <c r="T25" s="336">
        <v>32216</v>
      </c>
    </row>
    <row r="26" spans="1:20" x14ac:dyDescent="0.2">
      <c r="A26" s="4"/>
      <c r="B26" s="5" t="s">
        <v>18</v>
      </c>
      <c r="C26" s="153">
        <v>431</v>
      </c>
      <c r="D26" s="161">
        <v>0.24572405929304447</v>
      </c>
      <c r="E26" s="175"/>
      <c r="F26" s="342">
        <v>2185</v>
      </c>
      <c r="G26" s="342">
        <v>2429</v>
      </c>
      <c r="H26" s="342">
        <v>2485</v>
      </c>
      <c r="I26" s="342">
        <v>2260</v>
      </c>
      <c r="J26" s="342">
        <v>1754</v>
      </c>
      <c r="K26" s="342">
        <v>1432</v>
      </c>
      <c r="L26" s="342">
        <v>2159</v>
      </c>
      <c r="M26" s="342">
        <v>2019</v>
      </c>
      <c r="N26" s="336">
        <v>2079</v>
      </c>
      <c r="O26" s="6"/>
      <c r="P26" s="342">
        <v>8928</v>
      </c>
      <c r="Q26" s="342">
        <v>7689</v>
      </c>
      <c r="R26" s="342">
        <v>7262</v>
      </c>
      <c r="S26" s="342">
        <v>5563</v>
      </c>
      <c r="T26" s="336">
        <v>5803</v>
      </c>
    </row>
    <row r="27" spans="1:20" x14ac:dyDescent="0.2">
      <c r="A27" s="3"/>
      <c r="B27" s="5" t="s">
        <v>19</v>
      </c>
      <c r="C27" s="186">
        <v>-3806</v>
      </c>
      <c r="D27" s="187">
        <v>-0.31756362119315812</v>
      </c>
      <c r="E27" s="140"/>
      <c r="F27" s="344">
        <v>8179</v>
      </c>
      <c r="G27" s="344">
        <v>8798</v>
      </c>
      <c r="H27" s="344">
        <v>9012</v>
      </c>
      <c r="I27" s="344">
        <v>7821</v>
      </c>
      <c r="J27" s="344">
        <v>11985</v>
      </c>
      <c r="K27" s="344">
        <v>8605</v>
      </c>
      <c r="L27" s="344">
        <v>5841</v>
      </c>
      <c r="M27" s="344">
        <v>6917</v>
      </c>
      <c r="N27" s="338">
        <v>4600</v>
      </c>
      <c r="O27" s="6"/>
      <c r="P27" s="344">
        <v>37616</v>
      </c>
      <c r="Q27" s="344">
        <v>25963</v>
      </c>
      <c r="R27" s="344">
        <v>21319</v>
      </c>
      <c r="S27" s="344">
        <v>16648</v>
      </c>
      <c r="T27" s="338">
        <v>13410</v>
      </c>
    </row>
    <row r="28" spans="1:20" x14ac:dyDescent="0.2">
      <c r="A28" s="4"/>
      <c r="B28" s="3" t="s">
        <v>413</v>
      </c>
      <c r="C28" s="153">
        <v>1825</v>
      </c>
      <c r="D28" s="161">
        <v>2.7478732214108258E-2</v>
      </c>
      <c r="E28" s="140"/>
      <c r="F28" s="342">
        <v>68240</v>
      </c>
      <c r="G28" s="342">
        <v>69163</v>
      </c>
      <c r="H28" s="342">
        <v>72700</v>
      </c>
      <c r="I28" s="342">
        <v>62142</v>
      </c>
      <c r="J28" s="342">
        <v>66415</v>
      </c>
      <c r="K28" s="342">
        <v>58977</v>
      </c>
      <c r="L28" s="342">
        <v>57389</v>
      </c>
      <c r="M28" s="342">
        <v>57084</v>
      </c>
      <c r="N28" s="336">
        <v>57197</v>
      </c>
      <c r="O28" s="6"/>
      <c r="P28" s="342">
        <v>270420</v>
      </c>
      <c r="Q28" s="342">
        <v>230647</v>
      </c>
      <c r="R28" s="342">
        <v>183159</v>
      </c>
      <c r="S28" s="342">
        <v>136906</v>
      </c>
      <c r="T28" s="336">
        <v>125943</v>
      </c>
    </row>
    <row r="29" spans="1:20" x14ac:dyDescent="0.2">
      <c r="A29" s="4"/>
      <c r="B29" s="85" t="s">
        <v>30</v>
      </c>
      <c r="C29" s="184">
        <v>19616</v>
      </c>
      <c r="D29" s="185">
        <v>0.11206773425047276</v>
      </c>
      <c r="E29" s="140"/>
      <c r="F29" s="456">
        <v>194653</v>
      </c>
      <c r="G29" s="456">
        <v>190731</v>
      </c>
      <c r="H29" s="456">
        <v>190081</v>
      </c>
      <c r="I29" s="456">
        <v>170859</v>
      </c>
      <c r="J29" s="456">
        <v>175037</v>
      </c>
      <c r="K29" s="456">
        <v>158771</v>
      </c>
      <c r="L29" s="456">
        <v>151210</v>
      </c>
      <c r="M29" s="456">
        <v>148796</v>
      </c>
      <c r="N29" s="574">
        <v>150361</v>
      </c>
      <c r="O29" s="18"/>
      <c r="P29" s="456">
        <v>726708</v>
      </c>
      <c r="Q29" s="456">
        <v>609138</v>
      </c>
      <c r="R29" s="456">
        <v>559286</v>
      </c>
      <c r="S29" s="456">
        <v>549226</v>
      </c>
      <c r="T29" s="574">
        <v>511056</v>
      </c>
    </row>
    <row r="30" spans="1:20" s="362" customFormat="1" x14ac:dyDescent="0.2">
      <c r="A30" s="900" t="s">
        <v>224</v>
      </c>
      <c r="B30" s="845"/>
      <c r="C30" s="184">
        <v>7350</v>
      </c>
      <c r="D30" s="185">
        <v>0.17976813579220272</v>
      </c>
      <c r="E30" s="140"/>
      <c r="F30" s="367">
        <v>48236</v>
      </c>
      <c r="G30" s="367">
        <v>48175</v>
      </c>
      <c r="H30" s="367">
        <v>43365</v>
      </c>
      <c r="I30" s="367">
        <v>45646</v>
      </c>
      <c r="J30" s="367">
        <v>40886</v>
      </c>
      <c r="K30" s="367">
        <v>41307</v>
      </c>
      <c r="L30" s="367">
        <v>43832</v>
      </c>
      <c r="M30" s="367">
        <v>38430</v>
      </c>
      <c r="N30" s="334">
        <v>40664</v>
      </c>
      <c r="O30" s="18"/>
      <c r="P30" s="367">
        <v>178072</v>
      </c>
      <c r="Q30" s="367">
        <v>164233</v>
      </c>
      <c r="R30" s="367">
        <v>149018</v>
      </c>
      <c r="S30" s="367">
        <v>171181</v>
      </c>
      <c r="T30" s="334">
        <v>152563</v>
      </c>
    </row>
    <row r="31" spans="1:20" s="362" customFormat="1" ht="13.5" x14ac:dyDescent="0.2">
      <c r="A31" s="79"/>
      <c r="B31" s="534" t="s">
        <v>424</v>
      </c>
      <c r="C31" s="184">
        <v>-188</v>
      </c>
      <c r="D31" s="185">
        <v>-2.4694601339813476E-2</v>
      </c>
      <c r="E31" s="140"/>
      <c r="F31" s="438">
        <v>7425</v>
      </c>
      <c r="G31" s="438">
        <v>6882</v>
      </c>
      <c r="H31" s="438">
        <v>7110</v>
      </c>
      <c r="I31" s="438">
        <v>7469</v>
      </c>
      <c r="J31" s="438">
        <v>7613</v>
      </c>
      <c r="K31" s="438">
        <v>7308</v>
      </c>
      <c r="L31" s="438">
        <v>5992</v>
      </c>
      <c r="M31" s="438">
        <v>5743</v>
      </c>
      <c r="N31" s="221">
        <v>4706</v>
      </c>
      <c r="O31" s="511"/>
      <c r="P31" s="196">
        <v>29074</v>
      </c>
      <c r="Q31" s="196">
        <v>23749</v>
      </c>
      <c r="R31" s="196">
        <v>23293</v>
      </c>
      <c r="S31" s="196">
        <v>22670</v>
      </c>
      <c r="T31" s="196">
        <v>17288</v>
      </c>
    </row>
    <row r="32" spans="1:20" s="362" customFormat="1" ht="13.5" thickBot="1" x14ac:dyDescent="0.25">
      <c r="A32" s="36" t="s">
        <v>23</v>
      </c>
      <c r="B32" s="36"/>
      <c r="C32" s="226">
        <v>7538</v>
      </c>
      <c r="D32" s="191">
        <v>0.22655005560063715</v>
      </c>
      <c r="E32" s="140"/>
      <c r="F32" s="354">
        <v>40811</v>
      </c>
      <c r="G32" s="354">
        <v>41293</v>
      </c>
      <c r="H32" s="354">
        <v>36255</v>
      </c>
      <c r="I32" s="354">
        <v>38177</v>
      </c>
      <c r="J32" s="354">
        <v>33273</v>
      </c>
      <c r="K32" s="354">
        <v>33999</v>
      </c>
      <c r="L32" s="354">
        <v>37840</v>
      </c>
      <c r="M32" s="354">
        <v>32687</v>
      </c>
      <c r="N32" s="345">
        <v>35958</v>
      </c>
      <c r="O32" s="511"/>
      <c r="P32" s="354">
        <v>148998</v>
      </c>
      <c r="Q32" s="354">
        <v>140484</v>
      </c>
      <c r="R32" s="354">
        <v>125725</v>
      </c>
      <c r="S32" s="354">
        <v>148511</v>
      </c>
      <c r="T32" s="345">
        <v>135275</v>
      </c>
    </row>
    <row r="33" spans="1:20" ht="13.5" thickTop="1" x14ac:dyDescent="0.2">
      <c r="A33" s="3"/>
      <c r="B33" s="3"/>
      <c r="C33" s="157"/>
      <c r="D33" s="152"/>
      <c r="E33" s="137"/>
      <c r="F33" s="137"/>
      <c r="G33" s="137"/>
      <c r="H33" s="137"/>
      <c r="I33" s="137"/>
      <c r="J33" s="137"/>
      <c r="K33" s="137"/>
      <c r="L33" s="137"/>
      <c r="M33" s="137"/>
      <c r="N33" s="137"/>
      <c r="O33" s="3"/>
      <c r="P33" s="3"/>
      <c r="Q33" s="3"/>
      <c r="R33" s="3"/>
      <c r="S33" s="3"/>
      <c r="T33" s="3"/>
    </row>
    <row r="34" spans="1:20" ht="13.5" x14ac:dyDescent="0.2">
      <c r="A34" s="3" t="s">
        <v>176</v>
      </c>
      <c r="B34" s="3"/>
      <c r="C34" s="192">
        <v>1169</v>
      </c>
      <c r="D34" s="152">
        <v>0.15722932078009416</v>
      </c>
      <c r="E34" s="137"/>
      <c r="F34" s="174">
        <v>8604</v>
      </c>
      <c r="G34" s="174">
        <v>8060</v>
      </c>
      <c r="H34" s="174">
        <v>8195</v>
      </c>
      <c r="I34" s="174">
        <v>7707</v>
      </c>
      <c r="J34" s="174">
        <v>7435</v>
      </c>
      <c r="K34" s="174">
        <v>8705</v>
      </c>
      <c r="L34" s="174">
        <v>8552</v>
      </c>
      <c r="M34" s="174">
        <v>7378</v>
      </c>
      <c r="N34" s="176">
        <v>8185</v>
      </c>
      <c r="O34" s="3"/>
      <c r="P34" s="198">
        <v>31397</v>
      </c>
      <c r="Q34" s="198">
        <v>32820</v>
      </c>
      <c r="R34" s="198">
        <v>27247</v>
      </c>
      <c r="S34" s="198">
        <v>15409</v>
      </c>
      <c r="T34" s="198">
        <v>726</v>
      </c>
    </row>
    <row r="35" spans="1:20" x14ac:dyDescent="0.2">
      <c r="A35" s="3"/>
      <c r="B35" s="3"/>
      <c r="C35" s="157"/>
      <c r="D35" s="152"/>
      <c r="E35" s="137"/>
      <c r="F35" s="137"/>
      <c r="G35" s="137"/>
      <c r="H35" s="137"/>
      <c r="I35" s="137"/>
      <c r="J35" s="137"/>
      <c r="K35" s="137"/>
      <c r="L35" s="137"/>
      <c r="M35" s="137"/>
      <c r="N35" s="137"/>
      <c r="O35" s="3"/>
      <c r="P35" s="3"/>
      <c r="Q35" s="3"/>
      <c r="R35" s="3"/>
      <c r="S35" s="3"/>
      <c r="T35" s="3"/>
    </row>
    <row r="36" spans="1:20" ht="13.5" x14ac:dyDescent="0.2">
      <c r="A36" s="6" t="s">
        <v>49</v>
      </c>
      <c r="B36" s="3"/>
      <c r="C36" s="288">
        <v>1.7396885252812244</v>
      </c>
      <c r="D36" s="152"/>
      <c r="E36" s="137"/>
      <c r="F36" s="143">
        <v>0.5204558460860722</v>
      </c>
      <c r="G36" s="143">
        <v>0.50885285426067162</v>
      </c>
      <c r="H36" s="143">
        <v>0.50281863900002566</v>
      </c>
      <c r="I36" s="143">
        <v>0.50214544698736752</v>
      </c>
      <c r="J36" s="143">
        <v>0.50305896083325996</v>
      </c>
      <c r="K36" s="143">
        <v>0.49877547756375012</v>
      </c>
      <c r="L36" s="143">
        <v>0.4810297269306098</v>
      </c>
      <c r="M36" s="143">
        <v>0.48984649567901895</v>
      </c>
      <c r="N36" s="143">
        <v>0.48770579767046196</v>
      </c>
      <c r="O36" s="3"/>
      <c r="P36" s="143">
        <v>0.5043082296248812</v>
      </c>
      <c r="Q36" s="143">
        <v>0.48940417988261781</v>
      </c>
      <c r="R36" s="143">
        <v>0.53102481420407055</v>
      </c>
      <c r="S36" s="143">
        <v>0.57234313381185908</v>
      </c>
      <c r="T36" s="143">
        <v>0.58032244405298827</v>
      </c>
    </row>
    <row r="37" spans="1:20" x14ac:dyDescent="0.2">
      <c r="A37" s="3" t="s">
        <v>24</v>
      </c>
      <c r="B37" s="3"/>
      <c r="C37" s="288">
        <v>-2.6635119659780324</v>
      </c>
      <c r="D37" s="152"/>
      <c r="E37" s="137"/>
      <c r="F37" s="143">
        <v>0.28095138108354023</v>
      </c>
      <c r="G37" s="143">
        <v>0.28949879869069844</v>
      </c>
      <c r="H37" s="143">
        <v>0.31142105668976977</v>
      </c>
      <c r="I37" s="143">
        <v>0.28702339437888269</v>
      </c>
      <c r="J37" s="143">
        <v>0.30758650074332056</v>
      </c>
      <c r="K37" s="143">
        <v>0.29477003968452303</v>
      </c>
      <c r="L37" s="143">
        <v>0.29423918950790084</v>
      </c>
      <c r="M37" s="143">
        <v>0.30489355110935445</v>
      </c>
      <c r="N37" s="143">
        <v>0.29942154168302576</v>
      </c>
      <c r="O37" s="3"/>
      <c r="P37" s="143">
        <v>0.2988792855721833</v>
      </c>
      <c r="Q37" s="143">
        <v>0.29823590488911533</v>
      </c>
      <c r="R37" s="143">
        <v>0.25858812035510176</v>
      </c>
      <c r="S37" s="143">
        <v>0.19003979694811404</v>
      </c>
      <c r="T37" s="143">
        <v>0.18978208881903622</v>
      </c>
    </row>
    <row r="38" spans="1:20" x14ac:dyDescent="0.2">
      <c r="A38" s="3" t="s">
        <v>25</v>
      </c>
      <c r="B38" s="3"/>
      <c r="C38" s="288">
        <v>-0.92382344069681377</v>
      </c>
      <c r="D38" s="152"/>
      <c r="E38" s="137"/>
      <c r="F38" s="143">
        <v>0.80140722716961243</v>
      </c>
      <c r="G38" s="143">
        <v>0.79835165295137001</v>
      </c>
      <c r="H38" s="143">
        <v>0.81423969568979548</v>
      </c>
      <c r="I38" s="143">
        <v>0.78916884136625021</v>
      </c>
      <c r="J38" s="143">
        <v>0.81064546157658057</v>
      </c>
      <c r="K38" s="143">
        <v>0.79354551724827316</v>
      </c>
      <c r="L38" s="143">
        <v>0.7752689164385107</v>
      </c>
      <c r="M38" s="143">
        <v>0.7947400467883734</v>
      </c>
      <c r="N38" s="143">
        <v>0.78712733935348778</v>
      </c>
      <c r="O38" s="3"/>
      <c r="P38" s="143">
        <v>0.80318751519706444</v>
      </c>
      <c r="Q38" s="143">
        <v>0.78764008477173308</v>
      </c>
      <c r="R38" s="143">
        <v>0.78961293455917236</v>
      </c>
      <c r="S38" s="143">
        <v>0.76238293075997321</v>
      </c>
      <c r="T38" s="143">
        <v>0.77010453287202441</v>
      </c>
    </row>
    <row r="39" spans="1:20" x14ac:dyDescent="0.2">
      <c r="A39" s="6" t="s">
        <v>26</v>
      </c>
      <c r="B39" s="3"/>
      <c r="C39" s="288">
        <v>0.92382344069680822</v>
      </c>
      <c r="D39" s="152"/>
      <c r="E39" s="137"/>
      <c r="F39" s="143">
        <v>0.19859277283038754</v>
      </c>
      <c r="G39" s="143">
        <v>0.20164834704862999</v>
      </c>
      <c r="H39" s="143">
        <v>0.18576030431020449</v>
      </c>
      <c r="I39" s="143">
        <v>0.21083115863374979</v>
      </c>
      <c r="J39" s="143">
        <v>0.18935453842341946</v>
      </c>
      <c r="K39" s="143">
        <v>0.20645448275172681</v>
      </c>
      <c r="L39" s="143">
        <v>0.22473108356148933</v>
      </c>
      <c r="M39" s="143">
        <v>0.2052599532116266</v>
      </c>
      <c r="N39" s="143">
        <v>0.21287266064651222</v>
      </c>
      <c r="O39" s="3"/>
      <c r="P39" s="143">
        <v>0.19681248480293553</v>
      </c>
      <c r="Q39" s="143">
        <v>0.21235991522826689</v>
      </c>
      <c r="R39" s="143">
        <v>0.21038706544082766</v>
      </c>
      <c r="S39" s="143">
        <v>0.23761706924002682</v>
      </c>
      <c r="T39" s="143">
        <v>0.22989546712797554</v>
      </c>
    </row>
    <row r="40" spans="1:20" x14ac:dyDescent="0.2">
      <c r="A40" s="6" t="s">
        <v>27</v>
      </c>
      <c r="B40" s="3"/>
      <c r="C40" s="288">
        <v>1.3926654169627821</v>
      </c>
      <c r="D40" s="152"/>
      <c r="E40" s="137"/>
      <c r="F40" s="143">
        <v>0.16802325342028662</v>
      </c>
      <c r="G40" s="143">
        <v>0.17284203829121078</v>
      </c>
      <c r="H40" s="143">
        <v>0.15530358198469882</v>
      </c>
      <c r="I40" s="143">
        <v>0.17633311008983626</v>
      </c>
      <c r="J40" s="143">
        <v>0.1540965992506588</v>
      </c>
      <c r="K40" s="143">
        <v>0.1699287277961595</v>
      </c>
      <c r="L40" s="143">
        <v>0.19400949539073636</v>
      </c>
      <c r="M40" s="143">
        <v>0.17458579470799995</v>
      </c>
      <c r="N40" s="143">
        <v>0.18823714173537495</v>
      </c>
      <c r="O40" s="55"/>
      <c r="P40" s="143">
        <v>0.16467870642587148</v>
      </c>
      <c r="Q40" s="143">
        <v>0.1816514971469062</v>
      </c>
      <c r="R40" s="143">
        <v>0.17750146829609886</v>
      </c>
      <c r="S40" s="143">
        <v>0.20614874647248013</v>
      </c>
      <c r="T40" s="143">
        <v>0.20384437455829324</v>
      </c>
    </row>
    <row r="41" spans="1:20" x14ac:dyDescent="0.2">
      <c r="A41" s="3"/>
      <c r="B41" s="3"/>
      <c r="C41" s="157"/>
      <c r="D41" s="152"/>
      <c r="E41" s="137"/>
      <c r="F41" s="137"/>
      <c r="G41" s="137"/>
      <c r="H41" s="137"/>
      <c r="I41" s="137"/>
      <c r="J41" s="137"/>
      <c r="K41" s="137"/>
      <c r="L41" s="137"/>
      <c r="M41" s="137"/>
      <c r="N41" s="137"/>
      <c r="O41" s="3"/>
      <c r="P41" s="3"/>
      <c r="Q41" s="3"/>
      <c r="R41" s="3"/>
      <c r="S41" s="3"/>
      <c r="T41" s="3"/>
    </row>
    <row r="42" spans="1:20" ht="13.5" x14ac:dyDescent="0.2">
      <c r="A42" s="6" t="s">
        <v>228</v>
      </c>
      <c r="B42" s="3"/>
      <c r="C42" s="157">
        <v>19454</v>
      </c>
      <c r="D42" s="152">
        <v>0.18381963867261319</v>
      </c>
      <c r="E42" s="137"/>
      <c r="F42" s="138">
        <v>125286</v>
      </c>
      <c r="G42" s="138">
        <v>120412</v>
      </c>
      <c r="H42" s="138">
        <v>114969</v>
      </c>
      <c r="I42" s="138">
        <v>110417</v>
      </c>
      <c r="J42" s="138">
        <v>105832</v>
      </c>
      <c r="K42" s="138">
        <v>103922</v>
      </c>
      <c r="L42" s="138">
        <v>99207</v>
      </c>
      <c r="M42" s="138">
        <v>93339</v>
      </c>
      <c r="N42" s="138">
        <v>97260</v>
      </c>
      <c r="O42" s="3"/>
      <c r="P42" s="38">
        <v>120412</v>
      </c>
      <c r="Q42" s="38">
        <v>103922</v>
      </c>
      <c r="R42" s="38">
        <v>96227</v>
      </c>
      <c r="S42" s="38">
        <v>96063</v>
      </c>
      <c r="T42" s="38">
        <v>88766</v>
      </c>
    </row>
    <row r="43" spans="1:20" x14ac:dyDescent="0.2">
      <c r="A43" s="5"/>
      <c r="B43" s="6"/>
      <c r="C43" s="157"/>
      <c r="D43" s="152"/>
      <c r="E43" s="137"/>
      <c r="F43" s="138"/>
      <c r="G43" s="138"/>
      <c r="H43" s="138"/>
      <c r="I43" s="138"/>
      <c r="J43" s="138"/>
      <c r="K43" s="138"/>
      <c r="L43" s="138"/>
      <c r="M43" s="138"/>
      <c r="N43" s="138"/>
      <c r="O43" s="3"/>
      <c r="P43" s="38"/>
      <c r="Q43" s="38"/>
      <c r="R43" s="38"/>
      <c r="S43" s="3"/>
      <c r="T43" s="3"/>
    </row>
    <row r="44" spans="1:20" x14ac:dyDescent="0.2">
      <c r="A44" s="6" t="s">
        <v>28</v>
      </c>
      <c r="B44" s="6"/>
      <c r="C44" s="157">
        <v>146</v>
      </c>
      <c r="D44" s="152">
        <v>9.5300261096605748E-2</v>
      </c>
      <c r="E44" s="137"/>
      <c r="F44" s="138">
        <v>1678</v>
      </c>
      <c r="G44" s="138">
        <v>1674</v>
      </c>
      <c r="H44" s="138">
        <v>1636</v>
      </c>
      <c r="I44" s="138">
        <v>1589</v>
      </c>
      <c r="J44" s="138">
        <v>1532</v>
      </c>
      <c r="K44" s="138">
        <v>1531</v>
      </c>
      <c r="L44" s="138">
        <v>1508</v>
      </c>
      <c r="M44" s="138">
        <v>1494</v>
      </c>
      <c r="N44" s="138">
        <v>1495</v>
      </c>
      <c r="O44" s="3"/>
      <c r="P44" s="38">
        <v>1674</v>
      </c>
      <c r="Q44" s="38">
        <v>1531</v>
      </c>
      <c r="R44" s="38">
        <v>1467</v>
      </c>
      <c r="S44" s="38">
        <v>1292</v>
      </c>
      <c r="T44" s="38">
        <v>1186</v>
      </c>
    </row>
    <row r="45" spans="1:20" ht="13.5" x14ac:dyDescent="0.2">
      <c r="A45" s="5" t="s">
        <v>229</v>
      </c>
      <c r="B45" s="6"/>
      <c r="C45" s="157"/>
      <c r="D45" s="152"/>
      <c r="E45" s="137"/>
      <c r="F45" s="138">
        <v>143</v>
      </c>
      <c r="G45" s="138">
        <v>142</v>
      </c>
      <c r="H45" s="138">
        <v>145</v>
      </c>
      <c r="I45" s="138">
        <v>144</v>
      </c>
      <c r="J45" s="138">
        <v>142</v>
      </c>
      <c r="K45" s="138">
        <v>145</v>
      </c>
      <c r="L45" s="138">
        <v>146</v>
      </c>
      <c r="M45" s="138">
        <v>147</v>
      </c>
      <c r="N45" s="138">
        <v>147</v>
      </c>
      <c r="O45" s="3"/>
      <c r="P45" s="38">
        <v>142</v>
      </c>
      <c r="Q45" s="38">
        <v>145</v>
      </c>
      <c r="R45" s="38">
        <v>145</v>
      </c>
      <c r="S45" s="38">
        <v>146</v>
      </c>
      <c r="T45" s="38">
        <v>145</v>
      </c>
    </row>
    <row r="46" spans="1:20" ht="13.5" x14ac:dyDescent="0.2">
      <c r="A46" s="5" t="s">
        <v>230</v>
      </c>
      <c r="B46" s="6"/>
      <c r="C46" s="157">
        <v>41</v>
      </c>
      <c r="D46" s="152">
        <v>0.15891472868217055</v>
      </c>
      <c r="E46" s="137"/>
      <c r="F46" s="138">
        <v>299</v>
      </c>
      <c r="G46" s="138">
        <v>297</v>
      </c>
      <c r="H46" s="138">
        <v>276</v>
      </c>
      <c r="I46" s="138">
        <v>261</v>
      </c>
      <c r="J46" s="138">
        <v>258</v>
      </c>
      <c r="K46" s="138">
        <v>257</v>
      </c>
      <c r="L46" s="138">
        <v>257</v>
      </c>
      <c r="M46" s="138">
        <v>256</v>
      </c>
      <c r="N46" s="138">
        <v>257</v>
      </c>
      <c r="O46" s="157"/>
      <c r="P46" s="38">
        <v>297</v>
      </c>
      <c r="Q46" s="38">
        <v>257</v>
      </c>
      <c r="R46" s="38">
        <v>252</v>
      </c>
      <c r="S46" s="38">
        <v>220</v>
      </c>
      <c r="T46" s="38">
        <v>202</v>
      </c>
    </row>
    <row r="47" spans="1:20" x14ac:dyDescent="0.2">
      <c r="A47" s="6" t="s">
        <v>231</v>
      </c>
      <c r="B47" s="6"/>
      <c r="C47" s="157">
        <v>3</v>
      </c>
      <c r="D47" s="152">
        <v>2.4193548387096774E-2</v>
      </c>
      <c r="E47" s="137"/>
      <c r="F47" s="138">
        <v>127</v>
      </c>
      <c r="G47" s="138">
        <v>129</v>
      </c>
      <c r="H47" s="138">
        <v>126</v>
      </c>
      <c r="I47" s="138">
        <v>126</v>
      </c>
      <c r="J47" s="138">
        <v>124</v>
      </c>
      <c r="K47" s="138">
        <v>120</v>
      </c>
      <c r="L47" s="138">
        <v>116</v>
      </c>
      <c r="M47" s="138">
        <v>116</v>
      </c>
      <c r="N47" s="138">
        <v>121</v>
      </c>
      <c r="O47" s="293"/>
      <c r="P47" s="38">
        <v>129</v>
      </c>
      <c r="Q47" s="38">
        <v>120</v>
      </c>
      <c r="R47" s="38">
        <v>119</v>
      </c>
      <c r="S47" s="38">
        <v>115</v>
      </c>
      <c r="T47" s="138">
        <v>110</v>
      </c>
    </row>
    <row r="48" spans="1:20" x14ac:dyDescent="0.2">
      <c r="A48" s="3"/>
      <c r="B48" s="3"/>
      <c r="C48" s="3"/>
      <c r="D48" s="3"/>
      <c r="E48" s="133"/>
      <c r="F48" s="133"/>
      <c r="G48" s="133"/>
      <c r="H48" s="133"/>
      <c r="I48" s="133"/>
      <c r="J48" s="133"/>
      <c r="K48" s="133"/>
      <c r="L48" s="133"/>
      <c r="M48" s="133"/>
      <c r="N48" s="133"/>
      <c r="O48" s="3"/>
      <c r="P48" s="3"/>
      <c r="Q48" s="3"/>
      <c r="R48" s="3"/>
      <c r="S48" s="3"/>
      <c r="T48" s="3"/>
    </row>
    <row r="49" spans="1:20" ht="15" x14ac:dyDescent="0.2">
      <c r="A49" s="103" t="s">
        <v>373</v>
      </c>
      <c r="B49" s="3"/>
      <c r="C49" s="3"/>
      <c r="D49" s="3"/>
      <c r="E49" s="133"/>
      <c r="F49" s="133"/>
      <c r="G49" s="133"/>
      <c r="H49" s="133"/>
      <c r="I49" s="133"/>
      <c r="J49" s="133"/>
      <c r="K49" s="133"/>
      <c r="L49" s="133"/>
      <c r="M49" s="133"/>
      <c r="N49" s="744"/>
      <c r="O49" s="3"/>
      <c r="P49" s="3"/>
      <c r="Q49" s="3"/>
      <c r="R49" s="3"/>
      <c r="S49" s="3"/>
      <c r="T49" s="3"/>
    </row>
    <row r="50" spans="1:20" x14ac:dyDescent="0.2">
      <c r="A50" s="46"/>
      <c r="B50" s="3"/>
      <c r="C50" s="3"/>
      <c r="D50" s="3"/>
      <c r="E50" s="133"/>
      <c r="F50" s="180"/>
      <c r="G50" s="180"/>
      <c r="H50" s="180"/>
      <c r="I50" s="180"/>
      <c r="J50" s="180"/>
      <c r="K50" s="180"/>
      <c r="L50" s="180"/>
      <c r="M50" s="180"/>
      <c r="N50" s="180"/>
      <c r="O50" s="3"/>
      <c r="P50" s="3"/>
      <c r="Q50" s="3"/>
      <c r="R50" s="3"/>
      <c r="S50" s="3"/>
      <c r="T50" s="3"/>
    </row>
    <row r="51" spans="1:20" x14ac:dyDescent="0.2">
      <c r="A51" s="2"/>
      <c r="B51" s="3"/>
      <c r="C51" s="858" t="s">
        <v>431</v>
      </c>
      <c r="D51" s="859"/>
      <c r="E51" s="134"/>
      <c r="F51" s="323"/>
      <c r="G51" s="323"/>
      <c r="H51" s="323"/>
      <c r="I51" s="323"/>
      <c r="J51" s="323"/>
      <c r="K51" s="323"/>
      <c r="L51" s="323"/>
      <c r="M51" s="323"/>
      <c r="N51" s="324"/>
      <c r="O51" s="9"/>
      <c r="P51" s="20"/>
      <c r="Q51" s="20"/>
      <c r="R51" s="20"/>
      <c r="S51" s="20"/>
      <c r="T51" s="20"/>
    </row>
    <row r="52" spans="1:20" ht="13.5" x14ac:dyDescent="0.2">
      <c r="A52" s="2" t="s">
        <v>12</v>
      </c>
      <c r="B52" s="3"/>
      <c r="C52" s="887" t="s">
        <v>13</v>
      </c>
      <c r="D52" s="888"/>
      <c r="E52" s="287"/>
      <c r="F52" s="317" t="s">
        <v>430</v>
      </c>
      <c r="G52" s="317" t="s">
        <v>399</v>
      </c>
      <c r="H52" s="317" t="s">
        <v>398</v>
      </c>
      <c r="I52" s="317" t="s">
        <v>397</v>
      </c>
      <c r="J52" s="317" t="s">
        <v>396</v>
      </c>
      <c r="K52" s="317" t="s">
        <v>350</v>
      </c>
      <c r="L52" s="317" t="s">
        <v>349</v>
      </c>
      <c r="M52" s="317" t="s">
        <v>348</v>
      </c>
      <c r="N52" s="326" t="s">
        <v>76</v>
      </c>
      <c r="O52" s="49"/>
      <c r="P52" s="11" t="s">
        <v>400</v>
      </c>
      <c r="Q52" s="11" t="s">
        <v>351</v>
      </c>
      <c r="R52" s="11" t="s">
        <v>77</v>
      </c>
      <c r="S52" s="11" t="s">
        <v>78</v>
      </c>
      <c r="T52" s="14" t="s">
        <v>79</v>
      </c>
    </row>
    <row r="53" spans="1:20" x14ac:dyDescent="0.2">
      <c r="A53" s="2"/>
      <c r="B53" s="3" t="s">
        <v>29</v>
      </c>
      <c r="C53" s="225">
        <v>26966</v>
      </c>
      <c r="D53" s="193">
        <v>0.12488711253548719</v>
      </c>
      <c r="E53" s="172"/>
      <c r="F53" s="352">
        <v>242889</v>
      </c>
      <c r="G53" s="352">
        <v>238906</v>
      </c>
      <c r="H53" s="352">
        <v>233446</v>
      </c>
      <c r="I53" s="352">
        <v>216505</v>
      </c>
      <c r="J53" s="352">
        <v>215923</v>
      </c>
      <c r="K53" s="352">
        <v>200078</v>
      </c>
      <c r="L53" s="352">
        <v>195042</v>
      </c>
      <c r="M53" s="352">
        <v>187226</v>
      </c>
      <c r="N53" s="337">
        <v>191025</v>
      </c>
      <c r="O53" s="6"/>
      <c r="P53" s="352">
        <v>904780</v>
      </c>
      <c r="Q53" s="352">
        <v>773371</v>
      </c>
      <c r="R53" s="352">
        <v>708304</v>
      </c>
      <c r="S53" s="352">
        <v>720407</v>
      </c>
      <c r="T53" s="337">
        <v>663619</v>
      </c>
    </row>
    <row r="54" spans="1:20" x14ac:dyDescent="0.2">
      <c r="A54" s="2"/>
      <c r="B54" s="95" t="s">
        <v>125</v>
      </c>
      <c r="C54" s="157">
        <v>17791</v>
      </c>
      <c r="D54" s="161">
        <v>0.16378818287271454</v>
      </c>
      <c r="E54" s="172"/>
      <c r="F54" s="352">
        <v>126413</v>
      </c>
      <c r="G54" s="352">
        <v>121568</v>
      </c>
      <c r="H54" s="352">
        <v>117381</v>
      </c>
      <c r="I54" s="352">
        <v>108717</v>
      </c>
      <c r="J54" s="352">
        <v>108622</v>
      </c>
      <c r="K54" s="352">
        <v>99794</v>
      </c>
      <c r="L54" s="352">
        <v>93821</v>
      </c>
      <c r="M54" s="352">
        <v>91712</v>
      </c>
      <c r="N54" s="337">
        <v>93164</v>
      </c>
      <c r="O54" s="6"/>
      <c r="P54" s="352">
        <v>456288</v>
      </c>
      <c r="Q54" s="352">
        <v>378491</v>
      </c>
      <c r="R54" s="352">
        <v>376127</v>
      </c>
      <c r="S54" s="352">
        <v>412320</v>
      </c>
      <c r="T54" s="337">
        <v>385113</v>
      </c>
    </row>
    <row r="55" spans="1:20" x14ac:dyDescent="0.2">
      <c r="A55" s="2"/>
      <c r="B55" s="85" t="s">
        <v>414</v>
      </c>
      <c r="C55" s="153">
        <v>13090</v>
      </c>
      <c r="D55" s="161">
        <v>0.17741935483870969</v>
      </c>
      <c r="E55" s="172"/>
      <c r="F55" s="352">
        <v>86870</v>
      </c>
      <c r="G55" s="352">
        <v>85166</v>
      </c>
      <c r="H55" s="352">
        <v>82253</v>
      </c>
      <c r="I55" s="352">
        <v>73945</v>
      </c>
      <c r="J55" s="352">
        <v>73780</v>
      </c>
      <c r="K55" s="352">
        <v>65679</v>
      </c>
      <c r="L55" s="352">
        <v>63820</v>
      </c>
      <c r="M55" s="352">
        <v>64547</v>
      </c>
      <c r="N55" s="337">
        <v>64124</v>
      </c>
      <c r="O55" s="6"/>
      <c r="P55" s="352">
        <v>315144</v>
      </c>
      <c r="Q55" s="352">
        <v>258170</v>
      </c>
      <c r="R55" s="352">
        <v>215462</v>
      </c>
      <c r="S55" s="352">
        <v>164408</v>
      </c>
      <c r="T55" s="337">
        <v>144363</v>
      </c>
    </row>
    <row r="56" spans="1:20" x14ac:dyDescent="0.2">
      <c r="A56" s="3"/>
      <c r="B56" s="3" t="s">
        <v>30</v>
      </c>
      <c r="C56" s="153">
        <v>30881</v>
      </c>
      <c r="D56" s="161">
        <v>0.16930187169000341</v>
      </c>
      <c r="E56" s="394"/>
      <c r="F56" s="352">
        <v>213283</v>
      </c>
      <c r="G56" s="352">
        <v>206734</v>
      </c>
      <c r="H56" s="352">
        <v>199634</v>
      </c>
      <c r="I56" s="352">
        <v>182662</v>
      </c>
      <c r="J56" s="352">
        <v>182402</v>
      </c>
      <c r="K56" s="352">
        <v>165473</v>
      </c>
      <c r="L56" s="352">
        <v>157641</v>
      </c>
      <c r="M56" s="352">
        <v>156259</v>
      </c>
      <c r="N56" s="337">
        <v>157288</v>
      </c>
      <c r="O56" s="6"/>
      <c r="P56" s="352">
        <v>771432</v>
      </c>
      <c r="Q56" s="352">
        <v>636661</v>
      </c>
      <c r="R56" s="352">
        <v>591589</v>
      </c>
      <c r="S56" s="352">
        <v>576728</v>
      </c>
      <c r="T56" s="337">
        <v>529476</v>
      </c>
    </row>
    <row r="57" spans="1:20" x14ac:dyDescent="0.2">
      <c r="A57" s="3"/>
      <c r="B57" s="76" t="s">
        <v>168</v>
      </c>
      <c r="C57" s="153">
        <v>-188</v>
      </c>
      <c r="D57" s="161">
        <v>-2.4694601339813476E-2</v>
      </c>
      <c r="E57" s="394"/>
      <c r="F57" s="352">
        <v>7425</v>
      </c>
      <c r="G57" s="352">
        <v>6882</v>
      </c>
      <c r="H57" s="352">
        <v>7110</v>
      </c>
      <c r="I57" s="352">
        <v>7469</v>
      </c>
      <c r="J57" s="352">
        <v>7613</v>
      </c>
      <c r="K57" s="352">
        <v>7308</v>
      </c>
      <c r="L57" s="352">
        <v>5992</v>
      </c>
      <c r="M57" s="352">
        <v>5743</v>
      </c>
      <c r="N57" s="337">
        <v>4706</v>
      </c>
      <c r="O57" s="6"/>
      <c r="P57" s="352">
        <v>29074</v>
      </c>
      <c r="Q57" s="352">
        <v>23749</v>
      </c>
      <c r="R57" s="352">
        <v>23293</v>
      </c>
      <c r="S57" s="352">
        <v>22670</v>
      </c>
      <c r="T57" s="337">
        <v>17288</v>
      </c>
    </row>
    <row r="58" spans="1:20" x14ac:dyDescent="0.2">
      <c r="A58" s="3"/>
      <c r="B58" s="76" t="s">
        <v>23</v>
      </c>
      <c r="C58" s="186">
        <v>-3727</v>
      </c>
      <c r="D58" s="187">
        <v>-0.14385517986722249</v>
      </c>
      <c r="E58" s="394"/>
      <c r="F58" s="356">
        <v>22181</v>
      </c>
      <c r="G58" s="356">
        <v>25290</v>
      </c>
      <c r="H58" s="356">
        <v>26702</v>
      </c>
      <c r="I58" s="356">
        <v>26374</v>
      </c>
      <c r="J58" s="356">
        <v>25908</v>
      </c>
      <c r="K58" s="356">
        <v>27297</v>
      </c>
      <c r="L58" s="356">
        <v>31409</v>
      </c>
      <c r="M58" s="356">
        <v>25224</v>
      </c>
      <c r="N58" s="539">
        <v>29031</v>
      </c>
      <c r="O58" s="6"/>
      <c r="P58" s="356">
        <v>104274</v>
      </c>
      <c r="Q58" s="356">
        <v>112961</v>
      </c>
      <c r="R58" s="356">
        <v>93422</v>
      </c>
      <c r="S58" s="356">
        <v>121009</v>
      </c>
      <c r="T58" s="539">
        <v>116855</v>
      </c>
    </row>
    <row r="59" spans="1:20" x14ac:dyDescent="0.2">
      <c r="A59" s="3"/>
      <c r="B59" s="3"/>
      <c r="C59" s="38"/>
      <c r="D59" s="6"/>
      <c r="E59" s="146"/>
      <c r="F59" s="146"/>
      <c r="G59" s="146"/>
      <c r="H59" s="146"/>
      <c r="I59" s="146"/>
      <c r="J59" s="146"/>
      <c r="K59" s="146"/>
      <c r="L59" s="146"/>
      <c r="M59" s="146"/>
      <c r="N59" s="146"/>
      <c r="O59" s="3"/>
      <c r="P59" s="3"/>
      <c r="Q59" s="3"/>
      <c r="R59" s="3"/>
      <c r="S59" s="3"/>
      <c r="T59" s="3"/>
    </row>
    <row r="60" spans="1:20" ht="13.5" x14ac:dyDescent="0.2">
      <c r="A60" s="3"/>
      <c r="B60" s="3" t="s">
        <v>176</v>
      </c>
      <c r="C60" s="192">
        <v>437</v>
      </c>
      <c r="D60" s="152">
        <v>4.5149292282260563E-2</v>
      </c>
      <c r="E60" s="146"/>
      <c r="F60" s="176">
        <v>10116</v>
      </c>
      <c r="G60" s="176">
        <v>9494</v>
      </c>
      <c r="H60" s="176">
        <v>9848</v>
      </c>
      <c r="I60" s="176">
        <v>10013</v>
      </c>
      <c r="J60" s="176">
        <v>9679</v>
      </c>
      <c r="K60" s="176">
        <v>9783</v>
      </c>
      <c r="L60" s="176">
        <v>9674</v>
      </c>
      <c r="M60" s="176">
        <v>9476</v>
      </c>
      <c r="N60" s="174">
        <v>9450</v>
      </c>
      <c r="O60" s="3"/>
      <c r="P60" s="198">
        <v>39034</v>
      </c>
      <c r="Q60" s="198">
        <v>38383</v>
      </c>
      <c r="R60" s="198">
        <v>32674</v>
      </c>
      <c r="S60" s="198">
        <v>18098</v>
      </c>
      <c r="T60" s="198">
        <v>715</v>
      </c>
    </row>
    <row r="61" spans="1:20" x14ac:dyDescent="0.2">
      <c r="A61" s="3"/>
      <c r="B61" s="3"/>
      <c r="C61" s="38"/>
      <c r="D61" s="6"/>
      <c r="E61" s="146"/>
      <c r="F61" s="146"/>
      <c r="G61" s="146"/>
      <c r="H61" s="146"/>
      <c r="I61" s="146"/>
      <c r="J61" s="146"/>
      <c r="K61" s="146"/>
      <c r="L61" s="146"/>
      <c r="M61" s="146"/>
      <c r="N61" s="146"/>
      <c r="O61" s="3"/>
      <c r="P61" s="3"/>
      <c r="Q61" s="3"/>
      <c r="R61" s="3"/>
      <c r="S61" s="3"/>
      <c r="T61" s="3"/>
    </row>
    <row r="62" spans="1:20" ht="13.5" x14ac:dyDescent="0.2">
      <c r="A62" s="3"/>
      <c r="B62" s="6" t="s">
        <v>49</v>
      </c>
      <c r="C62" s="288">
        <v>1.7396885252812244</v>
      </c>
      <c r="D62" s="6"/>
      <c r="E62" s="146"/>
      <c r="F62" s="146">
        <v>0.5204558460860722</v>
      </c>
      <c r="G62" s="146">
        <v>0.50885285426067162</v>
      </c>
      <c r="H62" s="146">
        <v>0.50281863900002566</v>
      </c>
      <c r="I62" s="146">
        <v>0.50214544698736752</v>
      </c>
      <c r="J62" s="146">
        <v>0.50305896083325996</v>
      </c>
      <c r="K62" s="146">
        <v>0.49877547756375012</v>
      </c>
      <c r="L62" s="146">
        <v>0.4810297269306098</v>
      </c>
      <c r="M62" s="146">
        <v>0.48984649567901895</v>
      </c>
      <c r="N62" s="146">
        <v>0.48770579767046196</v>
      </c>
      <c r="O62" s="3"/>
      <c r="P62" s="146">
        <v>0.5043082296248812</v>
      </c>
      <c r="Q62" s="146">
        <v>0.48940417988261781</v>
      </c>
      <c r="R62" s="146">
        <v>0.53102481420407055</v>
      </c>
      <c r="S62" s="146">
        <v>0.57234313381185908</v>
      </c>
      <c r="T62" s="146">
        <v>0.58032244405298827</v>
      </c>
    </row>
    <row r="63" spans="1:20" x14ac:dyDescent="0.2">
      <c r="A63" s="3"/>
      <c r="B63" s="6" t="s">
        <v>24</v>
      </c>
      <c r="C63" s="288">
        <v>1.5957202002279847</v>
      </c>
      <c r="D63" s="6"/>
      <c r="E63" s="146"/>
      <c r="F63" s="146">
        <v>0.35765308433070248</v>
      </c>
      <c r="G63" s="146">
        <v>0.35648330305643222</v>
      </c>
      <c r="H63" s="146">
        <v>0.35234272594090282</v>
      </c>
      <c r="I63" s="146">
        <v>0.3415394563635944</v>
      </c>
      <c r="J63" s="146">
        <v>0.34169588232842263</v>
      </c>
      <c r="K63" s="146">
        <v>0.32826697587940701</v>
      </c>
      <c r="L63" s="146">
        <v>0.32721157494283282</v>
      </c>
      <c r="M63" s="146">
        <v>0.34475446786236952</v>
      </c>
      <c r="N63" s="146">
        <v>0.33568381101950007</v>
      </c>
      <c r="O63" s="3"/>
      <c r="P63" s="146">
        <v>0.34831008642985034</v>
      </c>
      <c r="Q63" s="146">
        <v>0.33382425769779317</v>
      </c>
      <c r="R63" s="146">
        <v>0.30419424427929248</v>
      </c>
      <c r="S63" s="146">
        <v>0.2282154393280465</v>
      </c>
      <c r="T63" s="146">
        <v>0.21753897944453068</v>
      </c>
    </row>
    <row r="64" spans="1:20" x14ac:dyDescent="0.2">
      <c r="A64" s="3"/>
      <c r="B64" s="6" t="s">
        <v>25</v>
      </c>
      <c r="C64" s="288">
        <v>3.3354087255092146</v>
      </c>
      <c r="D64" s="6"/>
      <c r="E64" s="146"/>
      <c r="F64" s="146">
        <v>0.87810893041677474</v>
      </c>
      <c r="G64" s="146">
        <v>0.86533615731710378</v>
      </c>
      <c r="H64" s="146">
        <v>0.85516136494092854</v>
      </c>
      <c r="I64" s="146">
        <v>0.84368490335096191</v>
      </c>
      <c r="J64" s="146">
        <v>0.84475484316168259</v>
      </c>
      <c r="K64" s="146">
        <v>0.82704245344315719</v>
      </c>
      <c r="L64" s="146">
        <v>0.80824130187344267</v>
      </c>
      <c r="M64" s="146">
        <v>0.83460096354138846</v>
      </c>
      <c r="N64" s="146">
        <v>0.82338960868996203</v>
      </c>
      <c r="O64" s="3"/>
      <c r="P64" s="146">
        <v>0.85261831605473148</v>
      </c>
      <c r="Q64" s="146">
        <v>0.82322843758041098</v>
      </c>
      <c r="R64" s="146">
        <v>0.83521905848336309</v>
      </c>
      <c r="S64" s="146">
        <v>0.80055857313990564</v>
      </c>
      <c r="T64" s="146">
        <v>0.79786142349751887</v>
      </c>
    </row>
    <row r="65" spans="1:20" x14ac:dyDescent="0.2">
      <c r="A65" s="3"/>
      <c r="B65" s="6" t="s">
        <v>27</v>
      </c>
      <c r="C65" s="288">
        <v>-2.8665667492432352</v>
      </c>
      <c r="D65" s="6"/>
      <c r="E65" s="146"/>
      <c r="F65" s="146">
        <v>9.132155017312435E-2</v>
      </c>
      <c r="G65" s="146">
        <v>0.10585753392547696</v>
      </c>
      <c r="H65" s="146">
        <v>0.11438191273356579</v>
      </c>
      <c r="I65" s="146">
        <v>0.12181704810512459</v>
      </c>
      <c r="J65" s="146">
        <v>0.1199872176655567</v>
      </c>
      <c r="K65" s="146">
        <v>0.1364317916012755</v>
      </c>
      <c r="L65" s="146">
        <v>0.16103710995580439</v>
      </c>
      <c r="M65" s="146">
        <v>0.13472487795498489</v>
      </c>
      <c r="N65" s="146">
        <v>0.15197487239890067</v>
      </c>
      <c r="O65" s="3"/>
      <c r="P65" s="146">
        <v>0.11524790556820443</v>
      </c>
      <c r="Q65" s="146">
        <v>0.14606314433822834</v>
      </c>
      <c r="R65" s="146">
        <v>0.13189534437190811</v>
      </c>
      <c r="S65" s="146">
        <v>0.16797310409254768</v>
      </c>
      <c r="T65" s="146">
        <v>0.1760874839327988</v>
      </c>
    </row>
    <row r="66" spans="1:20" x14ac:dyDescent="0.2">
      <c r="A66" s="3"/>
      <c r="B66" s="6"/>
      <c r="C66" s="288"/>
      <c r="D66" s="6"/>
      <c r="E66" s="146"/>
      <c r="F66" s="146"/>
      <c r="G66" s="146"/>
      <c r="H66" s="146"/>
      <c r="I66" s="146"/>
      <c r="J66" s="146"/>
      <c r="K66" s="146"/>
      <c r="L66" s="146"/>
      <c r="M66" s="146"/>
      <c r="N66" s="146"/>
      <c r="O66" s="3"/>
      <c r="P66" s="162"/>
      <c r="Q66" s="162"/>
      <c r="R66" s="162"/>
      <c r="S66" s="162"/>
      <c r="T66" s="6"/>
    </row>
    <row r="67" spans="1:20" ht="15" x14ac:dyDescent="0.2">
      <c r="A67" s="7" t="s">
        <v>31</v>
      </c>
      <c r="B67" s="6"/>
      <c r="C67" s="3"/>
      <c r="D67" s="3"/>
      <c r="E67" s="133"/>
      <c r="F67" s="133"/>
      <c r="G67" s="133"/>
      <c r="H67" s="133"/>
      <c r="I67" s="133"/>
      <c r="J67" s="133"/>
      <c r="K67" s="133"/>
      <c r="L67" s="133"/>
      <c r="M67" s="133"/>
      <c r="N67" s="133"/>
      <c r="O67" s="3"/>
      <c r="P67" s="3"/>
      <c r="Q67" s="3"/>
      <c r="R67" s="3"/>
      <c r="S67" s="3"/>
      <c r="T67" s="3"/>
    </row>
    <row r="68" spans="1:20" x14ac:dyDescent="0.2">
      <c r="C68" s="858" t="s">
        <v>431</v>
      </c>
      <c r="D68" s="859"/>
      <c r="E68" s="134"/>
      <c r="F68" s="323"/>
      <c r="G68" s="323"/>
      <c r="H68" s="323"/>
      <c r="I68" s="323"/>
      <c r="J68" s="323"/>
      <c r="K68" s="323"/>
      <c r="L68" s="323"/>
      <c r="M68" s="323"/>
      <c r="N68" s="324"/>
      <c r="O68" s="3"/>
      <c r="P68" s="20"/>
      <c r="Q68" s="20"/>
      <c r="R68" s="20"/>
      <c r="S68" s="20"/>
      <c r="T68" s="20"/>
    </row>
    <row r="69" spans="1:20" x14ac:dyDescent="0.2">
      <c r="C69" s="860" t="s">
        <v>13</v>
      </c>
      <c r="D69" s="861"/>
      <c r="E69" s="287"/>
      <c r="F69" s="317" t="s">
        <v>430</v>
      </c>
      <c r="G69" s="317" t="s">
        <v>399</v>
      </c>
      <c r="H69" s="317" t="s">
        <v>398</v>
      </c>
      <c r="I69" s="317" t="s">
        <v>397</v>
      </c>
      <c r="J69" s="317" t="s">
        <v>396</v>
      </c>
      <c r="K69" s="317" t="s">
        <v>350</v>
      </c>
      <c r="L69" s="317" t="s">
        <v>349</v>
      </c>
      <c r="M69" s="317" t="s">
        <v>348</v>
      </c>
      <c r="N69" s="326" t="s">
        <v>76</v>
      </c>
      <c r="O69" s="3"/>
      <c r="P69" s="11" t="s">
        <v>400</v>
      </c>
      <c r="Q69" s="11" t="s">
        <v>351</v>
      </c>
      <c r="R69" s="11" t="s">
        <v>77</v>
      </c>
      <c r="S69" s="11" t="s">
        <v>78</v>
      </c>
      <c r="T69" s="14" t="s">
        <v>79</v>
      </c>
    </row>
    <row r="70" spans="1:20" x14ac:dyDescent="0.2">
      <c r="A70" s="3"/>
      <c r="B70" s="3" t="s">
        <v>48</v>
      </c>
      <c r="C70" s="153">
        <v>29444</v>
      </c>
      <c r="D70" s="161">
        <v>0.17879198217180886</v>
      </c>
      <c r="E70" s="172"/>
      <c r="F70" s="367">
        <v>194127</v>
      </c>
      <c r="G70" s="367">
        <v>190518</v>
      </c>
      <c r="H70" s="367">
        <v>182395</v>
      </c>
      <c r="I70" s="367">
        <v>169027</v>
      </c>
      <c r="J70" s="367">
        <v>164683</v>
      </c>
      <c r="K70" s="367">
        <v>157437</v>
      </c>
      <c r="L70" s="367">
        <v>150419</v>
      </c>
      <c r="M70" s="367">
        <v>141510</v>
      </c>
      <c r="N70" s="334">
        <v>143645</v>
      </c>
      <c r="O70" s="6"/>
      <c r="P70" s="507">
        <v>706623</v>
      </c>
      <c r="Q70" s="507">
        <v>593011</v>
      </c>
      <c r="R70" s="507">
        <v>591772</v>
      </c>
      <c r="S70" s="507">
        <v>587001</v>
      </c>
      <c r="T70" s="295">
        <v>522638</v>
      </c>
    </row>
    <row r="71" spans="1:20" x14ac:dyDescent="0.2">
      <c r="A71" s="3"/>
      <c r="B71" s="3" t="s">
        <v>32</v>
      </c>
      <c r="C71" s="153">
        <v>-801</v>
      </c>
      <c r="D71" s="161">
        <v>-8.1179689875342048E-2</v>
      </c>
      <c r="E71" s="172"/>
      <c r="F71" s="367">
        <v>9066</v>
      </c>
      <c r="G71" s="367">
        <v>7936</v>
      </c>
      <c r="H71" s="367">
        <v>9658</v>
      </c>
      <c r="I71" s="367">
        <v>5239</v>
      </c>
      <c r="J71" s="367">
        <v>9867</v>
      </c>
      <c r="K71" s="367">
        <v>6476</v>
      </c>
      <c r="L71" s="367">
        <v>6593</v>
      </c>
      <c r="M71" s="367">
        <v>4584</v>
      </c>
      <c r="N71" s="334">
        <v>7443</v>
      </c>
      <c r="O71" s="6"/>
      <c r="P71" s="507">
        <v>32700</v>
      </c>
      <c r="Q71" s="507">
        <v>25096</v>
      </c>
      <c r="R71" s="507">
        <v>34356</v>
      </c>
      <c r="S71" s="507">
        <v>98607</v>
      </c>
      <c r="T71" s="295">
        <v>117462</v>
      </c>
    </row>
    <row r="72" spans="1:20" x14ac:dyDescent="0.2">
      <c r="A72" s="3"/>
      <c r="B72" s="3" t="s">
        <v>33</v>
      </c>
      <c r="C72" s="153">
        <v>284</v>
      </c>
      <c r="D72" s="161" t="s">
        <v>9</v>
      </c>
      <c r="E72" s="172"/>
      <c r="F72" s="367">
        <v>289</v>
      </c>
      <c r="G72" s="367">
        <v>197</v>
      </c>
      <c r="H72" s="367">
        <v>69</v>
      </c>
      <c r="I72" s="367">
        <v>274</v>
      </c>
      <c r="J72" s="367">
        <v>5</v>
      </c>
      <c r="K72" s="367">
        <v>128</v>
      </c>
      <c r="L72" s="367">
        <v>148</v>
      </c>
      <c r="M72" s="367">
        <v>109</v>
      </c>
      <c r="N72" s="334">
        <v>365</v>
      </c>
      <c r="O72" s="6"/>
      <c r="P72" s="507">
        <v>545</v>
      </c>
      <c r="Q72" s="507">
        <v>750</v>
      </c>
      <c r="R72" s="507">
        <v>2005</v>
      </c>
      <c r="S72" s="507">
        <v>4478</v>
      </c>
      <c r="T72" s="295">
        <v>3572</v>
      </c>
    </row>
    <row r="73" spans="1:20" x14ac:dyDescent="0.2">
      <c r="A73" s="3"/>
      <c r="B73" s="3" t="s">
        <v>34</v>
      </c>
      <c r="C73" s="153">
        <v>-190</v>
      </c>
      <c r="D73" s="161">
        <v>-1.3768115942028984</v>
      </c>
      <c r="E73" s="172"/>
      <c r="F73" s="367">
        <v>-52</v>
      </c>
      <c r="G73" s="367">
        <v>101</v>
      </c>
      <c r="H73" s="367">
        <v>183</v>
      </c>
      <c r="I73" s="367">
        <v>88</v>
      </c>
      <c r="J73" s="367">
        <v>138</v>
      </c>
      <c r="K73" s="367">
        <v>19</v>
      </c>
      <c r="L73" s="367">
        <v>119</v>
      </c>
      <c r="M73" s="367">
        <v>1</v>
      </c>
      <c r="N73" s="334">
        <v>-86</v>
      </c>
      <c r="O73" s="6"/>
      <c r="P73" s="507">
        <v>510</v>
      </c>
      <c r="Q73" s="507">
        <v>53</v>
      </c>
      <c r="R73" s="507">
        <v>338</v>
      </c>
      <c r="S73" s="507">
        <v>744</v>
      </c>
      <c r="T73" s="295">
        <v>1139</v>
      </c>
    </row>
    <row r="74" spans="1:20" x14ac:dyDescent="0.2">
      <c r="A74" s="3"/>
      <c r="B74" s="3" t="s">
        <v>16</v>
      </c>
      <c r="C74" s="153">
        <v>-2564</v>
      </c>
      <c r="D74" s="161">
        <v>-6.4039162795344426E-2</v>
      </c>
      <c r="E74" s="172"/>
      <c r="F74" s="367">
        <v>37474</v>
      </c>
      <c r="G74" s="367">
        <v>37926</v>
      </c>
      <c r="H74" s="367">
        <v>40043</v>
      </c>
      <c r="I74" s="367">
        <v>40817</v>
      </c>
      <c r="J74" s="367">
        <v>40038</v>
      </c>
      <c r="K74" s="367">
        <v>35268</v>
      </c>
      <c r="L74" s="367">
        <v>36672</v>
      </c>
      <c r="M74" s="367">
        <v>39141</v>
      </c>
      <c r="N74" s="334">
        <v>38737</v>
      </c>
      <c r="O74" s="6"/>
      <c r="P74" s="507">
        <v>158824</v>
      </c>
      <c r="Q74" s="507">
        <v>149818</v>
      </c>
      <c r="R74" s="507">
        <v>76593</v>
      </c>
      <c r="S74" s="507">
        <v>21580</v>
      </c>
      <c r="T74" s="295">
        <v>13808</v>
      </c>
    </row>
    <row r="75" spans="1:20" x14ac:dyDescent="0.2">
      <c r="A75" s="46"/>
      <c r="B75" s="3" t="s">
        <v>35</v>
      </c>
      <c r="C75" s="153">
        <v>793</v>
      </c>
      <c r="D75" s="161">
        <v>0.66526845637583898</v>
      </c>
      <c r="E75" s="172"/>
      <c r="F75" s="356">
        <v>1985</v>
      </c>
      <c r="G75" s="356">
        <v>2228</v>
      </c>
      <c r="H75" s="356">
        <v>1098</v>
      </c>
      <c r="I75" s="356">
        <v>1060</v>
      </c>
      <c r="J75" s="356">
        <v>1192</v>
      </c>
      <c r="K75" s="356">
        <v>750</v>
      </c>
      <c r="L75" s="356">
        <v>1091</v>
      </c>
      <c r="M75" s="356">
        <v>1881</v>
      </c>
      <c r="N75" s="539">
        <v>921</v>
      </c>
      <c r="O75" s="6"/>
      <c r="P75" s="507">
        <v>5578</v>
      </c>
      <c r="Q75" s="507">
        <v>4643</v>
      </c>
      <c r="R75" s="507">
        <v>3240</v>
      </c>
      <c r="S75" s="507">
        <v>7997</v>
      </c>
      <c r="T75" s="292">
        <v>5000</v>
      </c>
    </row>
    <row r="76" spans="1:20" x14ac:dyDescent="0.2">
      <c r="A76" s="46"/>
      <c r="B76" s="3"/>
      <c r="C76" s="184">
        <v>26966</v>
      </c>
      <c r="D76" s="185">
        <v>0.12488711253548719</v>
      </c>
      <c r="E76" s="135"/>
      <c r="F76" s="361">
        <v>242889</v>
      </c>
      <c r="G76" s="361">
        <v>238906</v>
      </c>
      <c r="H76" s="361">
        <v>233446</v>
      </c>
      <c r="I76" s="361">
        <v>216505</v>
      </c>
      <c r="J76" s="361">
        <v>215923</v>
      </c>
      <c r="K76" s="361">
        <v>200078</v>
      </c>
      <c r="L76" s="361">
        <v>195042</v>
      </c>
      <c r="M76" s="361">
        <v>187226</v>
      </c>
      <c r="N76" s="572">
        <v>191025</v>
      </c>
      <c r="O76" s="37"/>
      <c r="P76" s="508">
        <v>904780</v>
      </c>
      <c r="Q76" s="508">
        <v>773371</v>
      </c>
      <c r="R76" s="508">
        <v>708304</v>
      </c>
      <c r="S76" s="508">
        <v>720407</v>
      </c>
      <c r="T76" s="434">
        <v>663619</v>
      </c>
    </row>
    <row r="77" spans="1:20" x14ac:dyDescent="0.2">
      <c r="A77" s="3" t="s">
        <v>36</v>
      </c>
    </row>
    <row r="78" spans="1:20" x14ac:dyDescent="0.2">
      <c r="A78" s="3" t="s">
        <v>37</v>
      </c>
      <c r="O78" s="157"/>
      <c r="P78" s="157"/>
      <c r="Q78" s="157"/>
      <c r="R78" s="157"/>
      <c r="S78" s="157"/>
      <c r="T78" s="157"/>
    </row>
    <row r="79" spans="1:20" x14ac:dyDescent="0.2">
      <c r="C79" s="66"/>
    </row>
    <row r="80" spans="1:20" x14ac:dyDescent="0.2">
      <c r="A80" s="3" t="s">
        <v>182</v>
      </c>
      <c r="C80" s="526"/>
    </row>
    <row r="81" spans="1:3" x14ac:dyDescent="0.2">
      <c r="A81" s="3" t="s">
        <v>183</v>
      </c>
      <c r="C81" s="66"/>
    </row>
    <row r="82" spans="1:3" x14ac:dyDescent="0.2">
      <c r="A82" s="3"/>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7">
    <mergeCell ref="C69:D69"/>
    <mergeCell ref="C11:D11"/>
    <mergeCell ref="C12:D12"/>
    <mergeCell ref="A30:B30"/>
    <mergeCell ref="C51:D51"/>
    <mergeCell ref="C52:D52"/>
    <mergeCell ref="C68:D68"/>
  </mergeCells>
  <conditionalFormatting sqref="A8:A10 B33:B43 A35:A38 F36:N40 P36:T40">
    <cfRule type="cellIs" dxfId="16" priority="5" stopIfTrue="1" operator="equal">
      <formula>0</formula>
    </cfRule>
  </conditionalFormatting>
  <conditionalFormatting sqref="A33 B62 A67 A75:A76">
    <cfRule type="cellIs" dxfId="15" priority="116" stopIfTrue="1" operator="equal">
      <formula>0</formula>
    </cfRule>
  </conditionalFormatting>
  <conditionalFormatting sqref="A49:A50">
    <cfRule type="cellIs" dxfId="14" priority="9" stopIfTrue="1" operator="equal">
      <formula>0</formula>
    </cfRule>
  </conditionalFormatting>
  <conditionalFormatting sqref="P66:S66">
    <cfRule type="cellIs" dxfId="13" priority="12"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4" orientation="landscape" r:id="rId2"/>
  <headerFooter scaleWithDoc="0">
    <oddHeader>&amp;L&amp;G</oddHeader>
    <oddFooter>&amp;C&amp;8&amp;P</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6:T77"/>
  <sheetViews>
    <sheetView topLeftCell="A29" zoomScaleNormal="100" workbookViewId="0">
      <selection activeCell="L24" sqref="L24"/>
    </sheetView>
  </sheetViews>
  <sheetFormatPr defaultColWidth="9.140625" defaultRowHeight="12.75" x14ac:dyDescent="0.2"/>
  <cols>
    <col min="1" max="1" width="2.7109375" customWidth="1"/>
    <col min="2" max="2" width="50.7109375" customWidth="1"/>
    <col min="3" max="4" width="10.7109375" customWidth="1"/>
    <col min="5" max="5" width="3.7109375" style="131" customWidth="1"/>
    <col min="6" max="14" width="10.7109375" style="131" customWidth="1"/>
    <col min="15" max="15" width="1.5703125" customWidth="1"/>
    <col min="16" max="20" width="10.7109375" customWidth="1"/>
    <col min="21" max="16384" width="9.140625" style="182"/>
  </cols>
  <sheetData>
    <row r="6" spans="1:20" ht="15" x14ac:dyDescent="0.2">
      <c r="A6" s="35" t="s">
        <v>232</v>
      </c>
      <c r="F6" s="177"/>
      <c r="G6" s="177"/>
      <c r="H6" s="177"/>
      <c r="I6" s="177"/>
      <c r="J6" s="177"/>
      <c r="K6" s="177"/>
      <c r="L6" s="177"/>
      <c r="M6" s="177"/>
      <c r="N6" s="177"/>
      <c r="P6" s="69"/>
      <c r="Q6" s="69"/>
    </row>
    <row r="7" spans="1:20" ht="15" x14ac:dyDescent="0.2">
      <c r="A7" s="43" t="s">
        <v>226</v>
      </c>
      <c r="B7" s="1"/>
      <c r="C7" s="1"/>
      <c r="D7" s="1"/>
      <c r="E7" s="132"/>
      <c r="F7" s="132"/>
      <c r="G7" s="132"/>
      <c r="H7" s="132"/>
      <c r="I7" s="132"/>
      <c r="J7" s="132"/>
      <c r="K7" s="132"/>
      <c r="L7" s="132"/>
      <c r="M7" s="132"/>
      <c r="N7" s="132"/>
      <c r="P7" s="69"/>
      <c r="Q7" s="69"/>
    </row>
    <row r="8" spans="1:20" ht="15" x14ac:dyDescent="0.2">
      <c r="A8" s="103" t="s">
        <v>372</v>
      </c>
      <c r="B8" s="1"/>
      <c r="C8" s="1"/>
      <c r="D8" s="1"/>
      <c r="E8" s="132"/>
      <c r="F8" s="132"/>
      <c r="G8" s="132"/>
      <c r="H8" s="132"/>
      <c r="I8" s="132"/>
      <c r="J8" s="132"/>
      <c r="K8" s="132"/>
      <c r="L8" s="132"/>
      <c r="M8" s="132"/>
      <c r="N8" s="132"/>
      <c r="P8" s="57"/>
      <c r="Q8" s="57"/>
    </row>
    <row r="9" spans="1:20" ht="15" x14ac:dyDescent="0.2">
      <c r="A9" s="1" t="s">
        <v>390</v>
      </c>
      <c r="H9" s="796"/>
      <c r="I9" s="796"/>
    </row>
    <row r="10" spans="1:20" ht="15" x14ac:dyDescent="0.2">
      <c r="A10" s="1"/>
    </row>
    <row r="11" spans="1:20" x14ac:dyDescent="0.2">
      <c r="A11" s="2" t="s">
        <v>11</v>
      </c>
      <c r="B11" s="3"/>
      <c r="C11" s="858" t="s">
        <v>431</v>
      </c>
      <c r="D11" s="859"/>
      <c r="E11" s="134"/>
      <c r="F11" s="323"/>
      <c r="G11" s="323"/>
      <c r="H11" s="323"/>
      <c r="I11" s="323"/>
      <c r="J11" s="323"/>
      <c r="K11" s="323"/>
      <c r="L11" s="323"/>
      <c r="M11" s="323"/>
      <c r="N11" s="324"/>
      <c r="O11" s="9"/>
      <c r="P11" s="20"/>
      <c r="Q11" s="20"/>
      <c r="R11" s="20"/>
      <c r="S11" s="20"/>
      <c r="T11" s="20"/>
    </row>
    <row r="12" spans="1:20" ht="13.5" x14ac:dyDescent="0.2">
      <c r="A12" s="2" t="s">
        <v>12</v>
      </c>
      <c r="B12" s="3"/>
      <c r="C12" s="887" t="s">
        <v>13</v>
      </c>
      <c r="D12" s="888"/>
      <c r="E12" s="287"/>
      <c r="F12" s="317" t="s">
        <v>430</v>
      </c>
      <c r="G12" s="317" t="s">
        <v>399</v>
      </c>
      <c r="H12" s="317" t="s">
        <v>398</v>
      </c>
      <c r="I12" s="317" t="s">
        <v>397</v>
      </c>
      <c r="J12" s="317" t="s">
        <v>396</v>
      </c>
      <c r="K12" s="317" t="s">
        <v>350</v>
      </c>
      <c r="L12" s="317" t="s">
        <v>349</v>
      </c>
      <c r="M12" s="317" t="s">
        <v>348</v>
      </c>
      <c r="N12" s="326" t="s">
        <v>76</v>
      </c>
      <c r="O12" s="74"/>
      <c r="P12" s="11" t="s">
        <v>400</v>
      </c>
      <c r="Q12" s="11" t="s">
        <v>351</v>
      </c>
      <c r="R12" s="11" t="s">
        <v>77</v>
      </c>
      <c r="S12" s="11" t="s">
        <v>78</v>
      </c>
      <c r="T12" s="14" t="s">
        <v>79</v>
      </c>
    </row>
    <row r="13" spans="1:20" x14ac:dyDescent="0.2">
      <c r="A13" s="2"/>
      <c r="B13" s="3"/>
      <c r="C13" s="426"/>
      <c r="D13" s="75"/>
      <c r="E13" s="425"/>
      <c r="F13" s="327"/>
      <c r="G13" s="327"/>
      <c r="H13" s="327"/>
      <c r="I13" s="327"/>
      <c r="J13" s="327"/>
      <c r="K13" s="327"/>
      <c r="L13" s="327"/>
      <c r="M13" s="327"/>
      <c r="N13" s="328"/>
      <c r="O13" s="74"/>
      <c r="P13" s="194"/>
      <c r="Q13" s="194"/>
      <c r="R13" s="194"/>
      <c r="S13" s="194"/>
      <c r="T13" s="195"/>
    </row>
    <row r="14" spans="1:20" x14ac:dyDescent="0.2">
      <c r="A14" s="36" t="s">
        <v>14</v>
      </c>
      <c r="B14" s="4"/>
      <c r="C14" s="41"/>
      <c r="D14" s="43"/>
      <c r="E14" s="172"/>
      <c r="F14" s="329"/>
      <c r="G14" s="329"/>
      <c r="H14" s="329"/>
      <c r="I14" s="329"/>
      <c r="J14" s="329"/>
      <c r="K14" s="329"/>
      <c r="L14" s="329"/>
      <c r="M14" s="329"/>
      <c r="N14" s="141"/>
      <c r="O14" s="3"/>
      <c r="P14" s="21"/>
      <c r="Q14" s="21"/>
      <c r="R14" s="21"/>
      <c r="S14" s="21"/>
      <c r="T14" s="21"/>
    </row>
    <row r="15" spans="1:20" x14ac:dyDescent="0.2">
      <c r="A15" s="3"/>
      <c r="B15" s="5" t="s">
        <v>44</v>
      </c>
      <c r="C15" s="153">
        <v>4660</v>
      </c>
      <c r="D15" s="161">
        <v>5.3039529245723263E-2</v>
      </c>
      <c r="E15" s="142"/>
      <c r="F15" s="455">
        <v>92519</v>
      </c>
      <c r="G15" s="455">
        <v>98443</v>
      </c>
      <c r="H15" s="455">
        <v>94524</v>
      </c>
      <c r="I15" s="455">
        <v>85943</v>
      </c>
      <c r="J15" s="455">
        <v>87859</v>
      </c>
      <c r="K15" s="455">
        <v>75348</v>
      </c>
      <c r="L15" s="455">
        <v>75323</v>
      </c>
      <c r="M15" s="455">
        <v>69402</v>
      </c>
      <c r="N15" s="576">
        <v>71416</v>
      </c>
      <c r="O15" s="102"/>
      <c r="P15" s="106">
        <v>366769</v>
      </c>
      <c r="Q15" s="106">
        <v>291489</v>
      </c>
      <c r="R15" s="106">
        <v>297145</v>
      </c>
      <c r="S15" s="106">
        <v>328458</v>
      </c>
      <c r="T15" s="387">
        <v>314529</v>
      </c>
    </row>
    <row r="16" spans="1:20" x14ac:dyDescent="0.2">
      <c r="A16" s="3"/>
      <c r="B16" s="5" t="s">
        <v>203</v>
      </c>
      <c r="C16" s="153">
        <v>-589</v>
      </c>
      <c r="D16" s="161">
        <v>-0.27230698104484513</v>
      </c>
      <c r="E16" s="142"/>
      <c r="F16" s="455">
        <v>1574</v>
      </c>
      <c r="G16" s="455">
        <v>1960</v>
      </c>
      <c r="H16" s="455">
        <v>1841</v>
      </c>
      <c r="I16" s="455">
        <v>2022</v>
      </c>
      <c r="J16" s="455">
        <v>2163</v>
      </c>
      <c r="K16" s="455">
        <v>2226</v>
      </c>
      <c r="L16" s="455">
        <v>1712</v>
      </c>
      <c r="M16" s="455">
        <v>1411</v>
      </c>
      <c r="N16" s="576">
        <v>1198</v>
      </c>
      <c r="O16" s="6"/>
      <c r="P16" s="496">
        <v>7986</v>
      </c>
      <c r="Q16" s="496">
        <v>6547</v>
      </c>
      <c r="R16" s="496">
        <v>5019</v>
      </c>
      <c r="S16" s="496">
        <v>6821</v>
      </c>
      <c r="T16" s="387">
        <v>9512</v>
      </c>
    </row>
    <row r="17" spans="1:20" x14ac:dyDescent="0.2">
      <c r="A17" s="4"/>
      <c r="B17" s="3"/>
      <c r="C17" s="184">
        <v>4071</v>
      </c>
      <c r="D17" s="185">
        <v>4.5222278998467043E-2</v>
      </c>
      <c r="E17" s="140"/>
      <c r="F17" s="456">
        <v>94093</v>
      </c>
      <c r="G17" s="456">
        <v>100403</v>
      </c>
      <c r="H17" s="456">
        <v>96365</v>
      </c>
      <c r="I17" s="456">
        <v>87965</v>
      </c>
      <c r="J17" s="456">
        <v>90022</v>
      </c>
      <c r="K17" s="456">
        <v>77574</v>
      </c>
      <c r="L17" s="456">
        <v>77035</v>
      </c>
      <c r="M17" s="456">
        <v>70813</v>
      </c>
      <c r="N17" s="574">
        <v>72614</v>
      </c>
      <c r="O17" s="6"/>
      <c r="P17" s="509">
        <v>374755</v>
      </c>
      <c r="Q17" s="509">
        <v>298036</v>
      </c>
      <c r="R17" s="509">
        <v>302164</v>
      </c>
      <c r="S17" s="509">
        <v>335279</v>
      </c>
      <c r="T17" s="509">
        <v>324041</v>
      </c>
    </row>
    <row r="18" spans="1:20" x14ac:dyDescent="0.2">
      <c r="A18" s="36" t="s">
        <v>15</v>
      </c>
      <c r="B18" s="3"/>
      <c r="C18" s="153"/>
      <c r="D18" s="161"/>
      <c r="E18" s="140"/>
      <c r="F18" s="550"/>
      <c r="G18" s="550"/>
      <c r="H18" s="550"/>
      <c r="I18" s="550"/>
      <c r="J18" s="550"/>
      <c r="K18" s="550"/>
      <c r="L18" s="550"/>
      <c r="M18" s="550"/>
      <c r="N18" s="575"/>
      <c r="O18" s="6"/>
      <c r="P18" s="512"/>
      <c r="Q18" s="512"/>
      <c r="R18" s="512"/>
      <c r="S18" s="512"/>
      <c r="T18" s="435"/>
    </row>
    <row r="19" spans="1:20" ht="13.5" x14ac:dyDescent="0.2">
      <c r="A19" s="4"/>
      <c r="B19" s="3" t="s">
        <v>174</v>
      </c>
      <c r="C19" s="153">
        <v>5095</v>
      </c>
      <c r="D19" s="161">
        <v>0.10753482482059941</v>
      </c>
      <c r="E19" s="140"/>
      <c r="F19" s="530">
        <v>52475</v>
      </c>
      <c r="G19" s="530">
        <v>54903</v>
      </c>
      <c r="H19" s="530">
        <v>51204</v>
      </c>
      <c r="I19" s="530">
        <v>45968</v>
      </c>
      <c r="J19" s="530">
        <v>47380</v>
      </c>
      <c r="K19" s="530">
        <v>44046</v>
      </c>
      <c r="L19" s="530">
        <v>40007</v>
      </c>
      <c r="M19" s="530">
        <v>37403</v>
      </c>
      <c r="N19" s="640">
        <v>37704</v>
      </c>
      <c r="O19" s="6"/>
      <c r="P19" s="496">
        <v>199455</v>
      </c>
      <c r="Q19" s="496">
        <v>159160</v>
      </c>
      <c r="R19" s="496">
        <v>168001</v>
      </c>
      <c r="S19" s="496">
        <v>198197</v>
      </c>
      <c r="T19" s="387">
        <v>193934</v>
      </c>
    </row>
    <row r="20" spans="1:20" x14ac:dyDescent="0.2">
      <c r="A20" s="4"/>
      <c r="B20" s="3" t="s">
        <v>417</v>
      </c>
      <c r="C20" s="153">
        <v>992</v>
      </c>
      <c r="D20" s="161">
        <v>0.1427338129496403</v>
      </c>
      <c r="E20" s="140"/>
      <c r="F20" s="530">
        <v>7942</v>
      </c>
      <c r="G20" s="530">
        <v>7079</v>
      </c>
      <c r="H20" s="530">
        <v>7645</v>
      </c>
      <c r="I20" s="530">
        <v>7275</v>
      </c>
      <c r="J20" s="530">
        <v>6950</v>
      </c>
      <c r="K20" s="530">
        <v>6820</v>
      </c>
      <c r="L20" s="530">
        <v>7411</v>
      </c>
      <c r="M20" s="530">
        <v>7345</v>
      </c>
      <c r="N20" s="640">
        <v>7475</v>
      </c>
      <c r="O20" s="6"/>
      <c r="P20" s="530">
        <v>28949</v>
      </c>
      <c r="Q20" s="530">
        <v>29051</v>
      </c>
      <c r="R20" s="530">
        <v>27851</v>
      </c>
      <c r="S20" s="530">
        <v>26136</v>
      </c>
      <c r="T20" s="640">
        <v>24078</v>
      </c>
    </row>
    <row r="21" spans="1:20" s="149" customFormat="1" ht="13.5" x14ac:dyDescent="0.2">
      <c r="A21" s="4"/>
      <c r="B21" s="534" t="s">
        <v>423</v>
      </c>
      <c r="C21" s="153">
        <v>148</v>
      </c>
      <c r="D21" s="161">
        <v>4.6658259773013869E-2</v>
      </c>
      <c r="E21" s="140"/>
      <c r="F21" s="455">
        <v>3320</v>
      </c>
      <c r="G21" s="455">
        <v>3379</v>
      </c>
      <c r="H21" s="455">
        <v>3177</v>
      </c>
      <c r="I21" s="455">
        <v>2513</v>
      </c>
      <c r="J21" s="455">
        <v>3172</v>
      </c>
      <c r="K21" s="455">
        <v>2025</v>
      </c>
      <c r="L21" s="455">
        <v>2328</v>
      </c>
      <c r="M21" s="455">
        <v>2259</v>
      </c>
      <c r="N21" s="576">
        <v>2105</v>
      </c>
      <c r="O21" s="6"/>
      <c r="P21" s="455">
        <v>12241</v>
      </c>
      <c r="Q21" s="455">
        <v>8717</v>
      </c>
      <c r="R21" s="455">
        <v>7451</v>
      </c>
      <c r="S21" s="455">
        <v>5526</v>
      </c>
      <c r="T21" s="576">
        <v>5526</v>
      </c>
    </row>
    <row r="22" spans="1:20" s="149" customFormat="1" x14ac:dyDescent="0.2">
      <c r="A22" s="4"/>
      <c r="B22" s="85" t="s">
        <v>16</v>
      </c>
      <c r="C22" s="153">
        <v>485</v>
      </c>
      <c r="D22" s="161">
        <v>0.12950600801068091</v>
      </c>
      <c r="E22" s="140"/>
      <c r="F22" s="455">
        <v>4230</v>
      </c>
      <c r="G22" s="455">
        <v>4468</v>
      </c>
      <c r="H22" s="455">
        <v>4447</v>
      </c>
      <c r="I22" s="455">
        <v>5407</v>
      </c>
      <c r="J22" s="455">
        <v>3745</v>
      </c>
      <c r="K22" s="455">
        <v>2495</v>
      </c>
      <c r="L22" s="455">
        <v>1512</v>
      </c>
      <c r="M22" s="455">
        <v>1041</v>
      </c>
      <c r="N22" s="576">
        <v>1764</v>
      </c>
      <c r="O22" s="6"/>
      <c r="P22" s="496">
        <v>18067</v>
      </c>
      <c r="Q22" s="496">
        <v>6812</v>
      </c>
      <c r="R22" s="496">
        <v>3149</v>
      </c>
      <c r="S22" s="496">
        <v>2040</v>
      </c>
      <c r="T22" s="387">
        <v>970</v>
      </c>
    </row>
    <row r="23" spans="1:20" s="149" customFormat="1" x14ac:dyDescent="0.2">
      <c r="A23" s="4"/>
      <c r="B23" s="5" t="s">
        <v>17</v>
      </c>
      <c r="C23" s="153">
        <v>-1234</v>
      </c>
      <c r="D23" s="161">
        <v>-0.24021802608526377</v>
      </c>
      <c r="E23" s="140"/>
      <c r="F23" s="530">
        <v>3903</v>
      </c>
      <c r="G23" s="530">
        <v>5571</v>
      </c>
      <c r="H23" s="530">
        <v>8336</v>
      </c>
      <c r="I23" s="530">
        <v>2425</v>
      </c>
      <c r="J23" s="530">
        <v>5137</v>
      </c>
      <c r="K23" s="530">
        <v>4528</v>
      </c>
      <c r="L23" s="530">
        <v>4719</v>
      </c>
      <c r="M23" s="530">
        <v>3563</v>
      </c>
      <c r="N23" s="640">
        <v>5714</v>
      </c>
      <c r="O23" s="6"/>
      <c r="P23" s="496">
        <v>21469</v>
      </c>
      <c r="Q23" s="496">
        <v>18524</v>
      </c>
      <c r="R23" s="496">
        <v>17578</v>
      </c>
      <c r="S23" s="496">
        <v>12067</v>
      </c>
      <c r="T23" s="387">
        <v>8719</v>
      </c>
    </row>
    <row r="24" spans="1:20" s="149" customFormat="1" x14ac:dyDescent="0.2">
      <c r="A24" s="4"/>
      <c r="B24" s="5" t="s">
        <v>18</v>
      </c>
      <c r="C24" s="153">
        <v>171</v>
      </c>
      <c r="D24" s="161">
        <v>0.23553719008264462</v>
      </c>
      <c r="E24" s="175"/>
      <c r="F24" s="455">
        <v>897</v>
      </c>
      <c r="G24" s="455">
        <v>988</v>
      </c>
      <c r="H24" s="455">
        <v>949</v>
      </c>
      <c r="I24" s="455">
        <v>805</v>
      </c>
      <c r="J24" s="455">
        <v>726</v>
      </c>
      <c r="K24" s="153">
        <v>-458</v>
      </c>
      <c r="L24" s="455">
        <v>872</v>
      </c>
      <c r="M24" s="455">
        <v>736</v>
      </c>
      <c r="N24" s="576">
        <v>715</v>
      </c>
      <c r="O24" s="6"/>
      <c r="P24" s="496">
        <v>3468</v>
      </c>
      <c r="Q24" s="496">
        <v>1865</v>
      </c>
      <c r="R24" s="496">
        <v>2290</v>
      </c>
      <c r="S24" s="496">
        <v>1076</v>
      </c>
      <c r="T24" s="387">
        <v>715</v>
      </c>
    </row>
    <row r="25" spans="1:20" s="149" customFormat="1" x14ac:dyDescent="0.2">
      <c r="A25" s="3"/>
      <c r="B25" s="5" t="s">
        <v>19</v>
      </c>
      <c r="C25" s="153">
        <v>-1339</v>
      </c>
      <c r="D25" s="161">
        <v>-0.19848799288467239</v>
      </c>
      <c r="E25" s="140"/>
      <c r="F25" s="455">
        <v>5407</v>
      </c>
      <c r="G25" s="455">
        <v>5506</v>
      </c>
      <c r="H25" s="455">
        <v>5171</v>
      </c>
      <c r="I25" s="455">
        <v>4777</v>
      </c>
      <c r="J25" s="455">
        <v>6746</v>
      </c>
      <c r="K25" s="455">
        <v>4817</v>
      </c>
      <c r="L25" s="455">
        <v>4076</v>
      </c>
      <c r="M25" s="455">
        <v>4234</v>
      </c>
      <c r="N25" s="576">
        <v>4060</v>
      </c>
      <c r="O25" s="6"/>
      <c r="P25" s="496">
        <v>22200</v>
      </c>
      <c r="Q25" s="496">
        <v>17187</v>
      </c>
      <c r="R25" s="496">
        <v>15444</v>
      </c>
      <c r="S25" s="496">
        <v>13234</v>
      </c>
      <c r="T25" s="387">
        <v>11415</v>
      </c>
    </row>
    <row r="26" spans="1:20" s="149" customFormat="1" x14ac:dyDescent="0.2">
      <c r="A26" s="4"/>
      <c r="B26" s="3" t="s">
        <v>413</v>
      </c>
      <c r="C26" s="184">
        <v>-777</v>
      </c>
      <c r="D26" s="185">
        <v>-2.9347333434053484E-2</v>
      </c>
      <c r="E26" s="140"/>
      <c r="F26" s="797">
        <v>25699</v>
      </c>
      <c r="G26" s="797">
        <v>26991</v>
      </c>
      <c r="H26" s="797">
        <v>29725</v>
      </c>
      <c r="I26" s="797">
        <v>23202</v>
      </c>
      <c r="J26" s="797">
        <v>26476</v>
      </c>
      <c r="K26" s="797">
        <v>20227</v>
      </c>
      <c r="L26" s="797">
        <v>20918</v>
      </c>
      <c r="M26" s="797">
        <v>19178</v>
      </c>
      <c r="N26" s="798">
        <v>21833</v>
      </c>
      <c r="O26" s="6"/>
      <c r="P26" s="797">
        <v>106394</v>
      </c>
      <c r="Q26" s="797">
        <v>82156</v>
      </c>
      <c r="R26" s="797">
        <v>73763</v>
      </c>
      <c r="S26" s="797">
        <v>60079</v>
      </c>
      <c r="T26" s="798">
        <v>51423</v>
      </c>
    </row>
    <row r="27" spans="1:20" s="149" customFormat="1" x14ac:dyDescent="0.2">
      <c r="A27" s="4"/>
      <c r="B27" s="85" t="s">
        <v>30</v>
      </c>
      <c r="C27" s="184">
        <v>4318</v>
      </c>
      <c r="D27" s="185">
        <v>5.8465121317157712E-2</v>
      </c>
      <c r="E27" s="140"/>
      <c r="F27" s="456">
        <v>78174</v>
      </c>
      <c r="G27" s="456">
        <v>81894</v>
      </c>
      <c r="H27" s="456">
        <v>80929</v>
      </c>
      <c r="I27" s="456">
        <v>69170</v>
      </c>
      <c r="J27" s="456">
        <v>73856</v>
      </c>
      <c r="K27" s="456">
        <v>64273</v>
      </c>
      <c r="L27" s="456">
        <v>60925</v>
      </c>
      <c r="M27" s="456">
        <v>56581</v>
      </c>
      <c r="N27" s="574">
        <v>59537</v>
      </c>
      <c r="O27" s="6"/>
      <c r="P27" s="456">
        <v>305849</v>
      </c>
      <c r="Q27" s="456">
        <v>241316</v>
      </c>
      <c r="R27" s="456">
        <v>241764</v>
      </c>
      <c r="S27" s="456">
        <v>258276</v>
      </c>
      <c r="T27" s="574">
        <v>245357</v>
      </c>
    </row>
    <row r="28" spans="1:20" s="413" customFormat="1" x14ac:dyDescent="0.2">
      <c r="A28" s="900" t="s">
        <v>224</v>
      </c>
      <c r="B28" s="845"/>
      <c r="C28" s="184">
        <v>-247</v>
      </c>
      <c r="D28" s="185">
        <v>-1.5278980576518619E-2</v>
      </c>
      <c r="E28" s="140"/>
      <c r="F28" s="367">
        <v>15919</v>
      </c>
      <c r="G28" s="367">
        <v>18509</v>
      </c>
      <c r="H28" s="367">
        <v>15436</v>
      </c>
      <c r="I28" s="367">
        <v>18795</v>
      </c>
      <c r="J28" s="367">
        <v>16166</v>
      </c>
      <c r="K28" s="367">
        <v>13301</v>
      </c>
      <c r="L28" s="367">
        <v>16110</v>
      </c>
      <c r="M28" s="367">
        <v>14232</v>
      </c>
      <c r="N28" s="334">
        <v>13077</v>
      </c>
      <c r="O28" s="6"/>
      <c r="P28" s="367">
        <v>68906</v>
      </c>
      <c r="Q28" s="367">
        <v>56720</v>
      </c>
      <c r="R28" s="367">
        <v>60400</v>
      </c>
      <c r="S28" s="367">
        <v>77003</v>
      </c>
      <c r="T28" s="334">
        <v>78684</v>
      </c>
    </row>
    <row r="29" spans="1:20" s="413" customFormat="1" ht="13.5" x14ac:dyDescent="0.2">
      <c r="A29" s="79"/>
      <c r="B29" s="534" t="s">
        <v>424</v>
      </c>
      <c r="C29" s="184">
        <v>-187</v>
      </c>
      <c r="D29" s="185">
        <v>-2.7066145607179043E-2</v>
      </c>
      <c r="E29" s="140"/>
      <c r="F29" s="440">
        <v>6722</v>
      </c>
      <c r="G29" s="440">
        <v>5778</v>
      </c>
      <c r="H29" s="440">
        <v>6408</v>
      </c>
      <c r="I29" s="440">
        <v>6761</v>
      </c>
      <c r="J29" s="440">
        <v>6909</v>
      </c>
      <c r="K29" s="440">
        <v>6608</v>
      </c>
      <c r="L29" s="440">
        <v>5286</v>
      </c>
      <c r="M29" s="440">
        <v>5043</v>
      </c>
      <c r="N29" s="223">
        <v>4065</v>
      </c>
      <c r="O29" s="6"/>
      <c r="P29" s="509">
        <v>25856</v>
      </c>
      <c r="Q29" s="509">
        <v>21002</v>
      </c>
      <c r="R29" s="509">
        <v>20926</v>
      </c>
      <c r="S29" s="509">
        <v>20659</v>
      </c>
      <c r="T29" s="388">
        <v>16065</v>
      </c>
    </row>
    <row r="30" spans="1:20" s="413" customFormat="1" ht="13.5" thickBot="1" x14ac:dyDescent="0.25">
      <c r="A30" s="36" t="s">
        <v>23</v>
      </c>
      <c r="B30" s="36"/>
      <c r="C30" s="226">
        <v>-60</v>
      </c>
      <c r="D30" s="191">
        <v>-6.4815815058874363E-3</v>
      </c>
      <c r="E30" s="140"/>
      <c r="F30" s="354">
        <v>9197</v>
      </c>
      <c r="G30" s="354">
        <v>12731</v>
      </c>
      <c r="H30" s="354">
        <v>9028</v>
      </c>
      <c r="I30" s="354">
        <v>12034</v>
      </c>
      <c r="J30" s="354">
        <v>9257</v>
      </c>
      <c r="K30" s="354">
        <v>6693</v>
      </c>
      <c r="L30" s="354">
        <v>10824</v>
      </c>
      <c r="M30" s="354">
        <v>9189</v>
      </c>
      <c r="N30" s="345">
        <v>9012</v>
      </c>
      <c r="O30" s="6"/>
      <c r="P30" s="354">
        <v>43050</v>
      </c>
      <c r="Q30" s="354">
        <v>35718</v>
      </c>
      <c r="R30" s="354">
        <v>39474</v>
      </c>
      <c r="S30" s="354">
        <v>56344</v>
      </c>
      <c r="T30" s="345">
        <v>62619</v>
      </c>
    </row>
    <row r="31" spans="1:20" ht="13.5" thickTop="1" x14ac:dyDescent="0.2">
      <c r="A31" s="3"/>
      <c r="B31" s="3"/>
      <c r="C31" s="157"/>
      <c r="D31" s="152"/>
      <c r="E31" s="137"/>
      <c r="F31" s="137"/>
      <c r="G31" s="137"/>
      <c r="H31" s="137"/>
      <c r="I31" s="137"/>
      <c r="J31" s="137"/>
      <c r="K31" s="137"/>
      <c r="L31" s="137"/>
      <c r="M31" s="137"/>
      <c r="N31" s="137"/>
      <c r="O31" s="3"/>
      <c r="P31" s="3"/>
      <c r="Q31" s="3"/>
      <c r="R31" s="3"/>
      <c r="S31" s="3"/>
      <c r="T31" s="3"/>
    </row>
    <row r="32" spans="1:20" ht="13.5" x14ac:dyDescent="0.2">
      <c r="A32" s="6" t="s">
        <v>49</v>
      </c>
      <c r="B32" s="3"/>
      <c r="C32" s="288">
        <v>3.1377131359959121</v>
      </c>
      <c r="D32" s="152"/>
      <c r="E32" s="137"/>
      <c r="F32" s="143">
        <v>0.5576929208336433</v>
      </c>
      <c r="G32" s="143">
        <v>0.54682629005109407</v>
      </c>
      <c r="H32" s="143">
        <v>0.53135474498002389</v>
      </c>
      <c r="I32" s="143">
        <v>0.52257147729210485</v>
      </c>
      <c r="J32" s="143">
        <v>0.52631578947368418</v>
      </c>
      <c r="K32" s="143">
        <v>0.56779333281769662</v>
      </c>
      <c r="L32" s="143">
        <v>0.5193353670409554</v>
      </c>
      <c r="M32" s="143">
        <v>0.5281939756824312</v>
      </c>
      <c r="N32" s="143">
        <v>0.51923871429751833</v>
      </c>
      <c r="O32" s="3"/>
      <c r="P32" s="143">
        <v>0.53222772211177971</v>
      </c>
      <c r="Q32" s="143">
        <v>0.53402944610718173</v>
      </c>
      <c r="R32" s="143">
        <v>0.55599277213698517</v>
      </c>
      <c r="S32" s="143">
        <v>0.59114051282663094</v>
      </c>
      <c r="T32" s="143">
        <v>0.59848599405630765</v>
      </c>
    </row>
    <row r="33" spans="1:20" x14ac:dyDescent="0.2">
      <c r="A33" s="3" t="s">
        <v>24</v>
      </c>
      <c r="B33" s="3"/>
      <c r="C33" s="288">
        <v>-2.0982486037892434</v>
      </c>
      <c r="D33" s="152"/>
      <c r="E33" s="137"/>
      <c r="F33" s="143">
        <v>0.27312339919016293</v>
      </c>
      <c r="G33" s="143">
        <v>0.26882662868639384</v>
      </c>
      <c r="H33" s="143">
        <v>0.30846261609505526</v>
      </c>
      <c r="I33" s="143">
        <v>0.263763997044279</v>
      </c>
      <c r="J33" s="143">
        <v>0.29410588522805536</v>
      </c>
      <c r="K33" s="143">
        <v>0.26074457936937634</v>
      </c>
      <c r="L33" s="143">
        <v>0.27153891088466281</v>
      </c>
      <c r="M33" s="143">
        <v>0.27082597828082416</v>
      </c>
      <c r="N33" s="143">
        <v>0.3006720467127551</v>
      </c>
      <c r="O33" s="3"/>
      <c r="P33" s="143">
        <v>0.28390281650678445</v>
      </c>
      <c r="Q33" s="143">
        <v>0.27565797420445853</v>
      </c>
      <c r="R33" s="143">
        <v>0.24411577818668009</v>
      </c>
      <c r="S33" s="143">
        <v>0.1791910617724343</v>
      </c>
      <c r="T33" s="143">
        <v>0.15869288145635893</v>
      </c>
    </row>
    <row r="34" spans="1:20" x14ac:dyDescent="0.2">
      <c r="A34" s="3" t="s">
        <v>25</v>
      </c>
      <c r="B34" s="3"/>
      <c r="C34" s="288">
        <v>1.0394645322066687</v>
      </c>
      <c r="D34" s="152"/>
      <c r="E34" s="137"/>
      <c r="F34" s="143">
        <v>0.83081632002380623</v>
      </c>
      <c r="G34" s="143">
        <v>0.81565291873748791</v>
      </c>
      <c r="H34" s="143">
        <v>0.83981736107507909</v>
      </c>
      <c r="I34" s="143">
        <v>0.78633547433638384</v>
      </c>
      <c r="J34" s="143">
        <v>0.82042167470173955</v>
      </c>
      <c r="K34" s="143">
        <v>0.82853791218707296</v>
      </c>
      <c r="L34" s="143">
        <v>0.79087427792561826</v>
      </c>
      <c r="M34" s="143">
        <v>0.79901995396325531</v>
      </c>
      <c r="N34" s="143">
        <v>0.81991076101027349</v>
      </c>
      <c r="O34" s="3"/>
      <c r="P34" s="143">
        <v>0.81613053861856411</v>
      </c>
      <c r="Q34" s="143">
        <v>0.8096874203116402</v>
      </c>
      <c r="R34" s="143">
        <v>0.80010855032366535</v>
      </c>
      <c r="S34" s="143">
        <v>0.77033157459906521</v>
      </c>
      <c r="T34" s="143">
        <v>0.7571788755126666</v>
      </c>
    </row>
    <row r="35" spans="1:20" x14ac:dyDescent="0.2">
      <c r="A35" s="6" t="s">
        <v>26</v>
      </c>
      <c r="B35" s="3"/>
      <c r="C35" s="288">
        <v>-1.039464532206666</v>
      </c>
      <c r="D35" s="152"/>
      <c r="E35" s="137"/>
      <c r="F35" s="143">
        <v>0.16918367997619377</v>
      </c>
      <c r="G35" s="143">
        <v>0.18434708126251206</v>
      </c>
      <c r="H35" s="143">
        <v>0.16018263892492088</v>
      </c>
      <c r="I35" s="143">
        <v>0.21366452566361621</v>
      </c>
      <c r="J35" s="143">
        <v>0.17957832529826043</v>
      </c>
      <c r="K35" s="143">
        <v>0.17146208781292702</v>
      </c>
      <c r="L35" s="143">
        <v>0.20912572207438176</v>
      </c>
      <c r="M35" s="143">
        <v>0.20098004603674466</v>
      </c>
      <c r="N35" s="143">
        <v>0.18008923898972651</v>
      </c>
      <c r="O35" s="3"/>
      <c r="P35" s="143">
        <v>0.18386946138143587</v>
      </c>
      <c r="Q35" s="143">
        <v>0.1903125796883598</v>
      </c>
      <c r="R35" s="143">
        <v>0.19989144967633471</v>
      </c>
      <c r="S35" s="143">
        <v>0.22966842540093474</v>
      </c>
      <c r="T35" s="143">
        <v>0.2428211244873334</v>
      </c>
    </row>
    <row r="36" spans="1:20" x14ac:dyDescent="0.2">
      <c r="A36" s="6" t="s">
        <v>27</v>
      </c>
      <c r="B36" s="3"/>
      <c r="C36" s="288">
        <v>-0.50866975937509529</v>
      </c>
      <c r="D36" s="152"/>
      <c r="E36" s="137"/>
      <c r="F36" s="143">
        <v>9.7743721637103723E-2</v>
      </c>
      <c r="G36" s="143">
        <v>0.12679900002987959</v>
      </c>
      <c r="H36" s="143">
        <v>9.368546671509366E-2</v>
      </c>
      <c r="I36" s="143">
        <v>0.13680441084522252</v>
      </c>
      <c r="J36" s="143">
        <v>0.10283041923085467</v>
      </c>
      <c r="K36" s="143">
        <v>8.6278907881506689E-2</v>
      </c>
      <c r="L36" s="143">
        <v>0.14050756149802038</v>
      </c>
      <c r="M36" s="143">
        <v>0.12976430881335349</v>
      </c>
      <c r="N36" s="143">
        <v>0.12410829867518661</v>
      </c>
      <c r="O36" s="55"/>
      <c r="P36" s="143">
        <v>0.11487505170044429</v>
      </c>
      <c r="Q36" s="143">
        <v>0.11984458253365365</v>
      </c>
      <c r="R36" s="143">
        <v>0.13063766696231185</v>
      </c>
      <c r="S36" s="143">
        <v>0.1680510858121147</v>
      </c>
      <c r="T36" s="143">
        <v>0.19324406479426987</v>
      </c>
    </row>
    <row r="37" spans="1:20" x14ac:dyDescent="0.2">
      <c r="A37" s="3"/>
      <c r="B37" s="3"/>
      <c r="C37" s="157"/>
      <c r="D37" s="152"/>
      <c r="E37" s="137"/>
      <c r="F37" s="137"/>
      <c r="G37" s="137"/>
      <c r="H37" s="137"/>
      <c r="I37" s="137"/>
      <c r="J37" s="137"/>
      <c r="K37" s="137"/>
      <c r="L37" s="137"/>
      <c r="M37" s="137"/>
      <c r="N37" s="137"/>
      <c r="O37" s="3"/>
      <c r="P37" s="3"/>
      <c r="Q37" s="3"/>
      <c r="R37" s="3"/>
      <c r="S37" s="3"/>
      <c r="T37" s="3"/>
    </row>
    <row r="38" spans="1:20" ht="13.5" x14ac:dyDescent="0.2">
      <c r="A38" s="5" t="s">
        <v>233</v>
      </c>
      <c r="B38" s="6"/>
      <c r="C38" s="157">
        <v>6486</v>
      </c>
      <c r="D38" s="152">
        <v>0.16925445578142534</v>
      </c>
      <c r="E38" s="137"/>
      <c r="F38" s="138">
        <v>44807</v>
      </c>
      <c r="G38" s="138">
        <v>42719</v>
      </c>
      <c r="H38" s="138">
        <v>42309</v>
      </c>
      <c r="I38" s="138">
        <v>39938</v>
      </c>
      <c r="J38" s="138">
        <v>38321</v>
      </c>
      <c r="K38" s="138">
        <v>38406</v>
      </c>
      <c r="L38" s="138">
        <v>36311</v>
      </c>
      <c r="M38" s="138">
        <v>35309</v>
      </c>
      <c r="N38" s="138">
        <v>37184</v>
      </c>
      <c r="O38" s="3"/>
      <c r="P38" s="206">
        <v>42719</v>
      </c>
      <c r="Q38" s="206">
        <v>38406</v>
      </c>
      <c r="R38" s="206">
        <v>35694</v>
      </c>
      <c r="S38" s="206">
        <v>37881</v>
      </c>
      <c r="T38" s="206">
        <v>32240</v>
      </c>
    </row>
    <row r="39" spans="1:20" x14ac:dyDescent="0.2">
      <c r="A39" s="5"/>
      <c r="B39" s="6"/>
      <c r="C39" s="157"/>
      <c r="D39" s="152"/>
      <c r="E39" s="137"/>
      <c r="F39" s="138"/>
      <c r="G39" s="138"/>
      <c r="H39" s="138"/>
      <c r="I39" s="138"/>
      <c r="J39" s="138"/>
      <c r="K39" s="138"/>
      <c r="L39" s="138"/>
      <c r="M39" s="138"/>
      <c r="N39" s="138"/>
      <c r="O39" s="3"/>
      <c r="P39" s="192">
        <v>0</v>
      </c>
      <c r="Q39" s="192"/>
      <c r="R39" s="192"/>
      <c r="S39" s="192"/>
      <c r="T39" s="192"/>
    </row>
    <row r="40" spans="1:20" x14ac:dyDescent="0.2">
      <c r="A40" s="6" t="s">
        <v>28</v>
      </c>
      <c r="B40" s="6"/>
      <c r="C40" s="157">
        <v>15</v>
      </c>
      <c r="D40" s="152">
        <v>2.8517110266159697E-2</v>
      </c>
      <c r="E40" s="137"/>
      <c r="F40" s="138">
        <v>541</v>
      </c>
      <c r="G40" s="138">
        <v>543</v>
      </c>
      <c r="H40" s="138">
        <v>552</v>
      </c>
      <c r="I40" s="138">
        <v>544</v>
      </c>
      <c r="J40" s="138">
        <v>526</v>
      </c>
      <c r="K40" s="138">
        <v>536</v>
      </c>
      <c r="L40" s="138">
        <v>532</v>
      </c>
      <c r="M40" s="138">
        <v>526</v>
      </c>
      <c r="N40" s="138">
        <v>523</v>
      </c>
      <c r="O40" s="3"/>
      <c r="P40" s="206">
        <v>543</v>
      </c>
      <c r="Q40" s="206">
        <v>536</v>
      </c>
      <c r="R40" s="206">
        <v>499</v>
      </c>
      <c r="S40" s="206">
        <v>489</v>
      </c>
      <c r="T40" s="206">
        <v>454</v>
      </c>
    </row>
    <row r="41" spans="1:20" ht="13.5" x14ac:dyDescent="0.2">
      <c r="A41" s="5" t="s">
        <v>229</v>
      </c>
      <c r="B41" s="6"/>
      <c r="C41" s="157">
        <v>1</v>
      </c>
      <c r="D41" s="152">
        <v>7.0422535211267607E-3</v>
      </c>
      <c r="E41" s="137"/>
      <c r="F41" s="138">
        <v>143</v>
      </c>
      <c r="G41" s="138">
        <v>142</v>
      </c>
      <c r="H41" s="138">
        <v>145</v>
      </c>
      <c r="I41" s="138">
        <v>144</v>
      </c>
      <c r="J41" s="138">
        <v>142</v>
      </c>
      <c r="K41" s="138">
        <v>145</v>
      </c>
      <c r="L41" s="138">
        <v>146</v>
      </c>
      <c r="M41" s="138">
        <v>147</v>
      </c>
      <c r="N41" s="138">
        <v>147</v>
      </c>
      <c r="O41" s="3"/>
      <c r="P41" s="206">
        <v>142</v>
      </c>
      <c r="Q41" s="206">
        <v>145</v>
      </c>
      <c r="R41" s="206">
        <v>145</v>
      </c>
      <c r="S41" s="206">
        <v>146</v>
      </c>
      <c r="T41" s="206">
        <v>145</v>
      </c>
    </row>
    <row r="42" spans="1:20" x14ac:dyDescent="0.2">
      <c r="A42" s="5"/>
      <c r="B42" s="6"/>
      <c r="C42" s="157"/>
      <c r="D42" s="152"/>
      <c r="E42" s="137"/>
      <c r="F42" s="138"/>
      <c r="G42" s="138"/>
      <c r="H42" s="138"/>
      <c r="I42" s="138"/>
      <c r="J42" s="138"/>
      <c r="K42" s="138"/>
      <c r="L42" s="138"/>
      <c r="M42" s="138"/>
      <c r="N42" s="138"/>
      <c r="O42" s="293"/>
      <c r="P42" s="206"/>
      <c r="Q42" s="206"/>
      <c r="R42" s="206"/>
      <c r="S42" s="206"/>
      <c r="T42" s="206"/>
    </row>
    <row r="43" spans="1:20" x14ac:dyDescent="0.2">
      <c r="A43" s="3"/>
      <c r="B43" s="3"/>
      <c r="C43" s="157"/>
      <c r="D43" s="152"/>
      <c r="E43" s="133"/>
      <c r="F43" s="311"/>
      <c r="G43" s="311"/>
      <c r="H43" s="311"/>
      <c r="I43" s="311"/>
      <c r="J43" s="311"/>
      <c r="K43" s="311"/>
      <c r="L43" s="311"/>
      <c r="M43" s="311"/>
      <c r="N43" s="311"/>
      <c r="O43" s="3"/>
      <c r="P43" s="198"/>
      <c r="Q43" s="198"/>
      <c r="R43" s="198"/>
      <c r="S43" s="198"/>
      <c r="T43" s="198"/>
    </row>
    <row r="44" spans="1:20" ht="15" x14ac:dyDescent="0.2">
      <c r="A44" s="103" t="s">
        <v>373</v>
      </c>
      <c r="B44" s="3"/>
      <c r="C44" s="3"/>
      <c r="D44" s="3"/>
      <c r="E44" s="133"/>
      <c r="F44" s="647"/>
      <c r="G44" s="647"/>
      <c r="H44" s="647"/>
      <c r="I44" s="647"/>
      <c r="J44" s="647"/>
      <c r="K44" s="647"/>
      <c r="L44" s="647"/>
      <c r="M44" s="647"/>
      <c r="N44" s="647"/>
      <c r="O44" s="3"/>
      <c r="P44" s="199"/>
      <c r="Q44" s="199"/>
      <c r="R44" s="199"/>
      <c r="S44" s="199"/>
      <c r="T44" s="199"/>
    </row>
    <row r="45" spans="1:20" x14ac:dyDescent="0.2">
      <c r="A45" s="46"/>
      <c r="B45" s="3"/>
      <c r="C45" s="3"/>
      <c r="D45" s="3"/>
      <c r="E45" s="133"/>
      <c r="F45" s="180"/>
      <c r="G45" s="180"/>
      <c r="H45" s="180"/>
      <c r="I45" s="180"/>
      <c r="J45" s="180"/>
      <c r="K45" s="180"/>
      <c r="L45" s="180"/>
      <c r="M45" s="180"/>
      <c r="N45" s="180"/>
      <c r="O45" s="3"/>
      <c r="P45" s="3"/>
      <c r="Q45" s="3"/>
      <c r="R45" s="3"/>
      <c r="S45" s="3"/>
      <c r="T45" s="3"/>
    </row>
    <row r="46" spans="1:20" x14ac:dyDescent="0.2">
      <c r="A46" s="2"/>
      <c r="B46" s="3"/>
      <c r="C46" s="858" t="s">
        <v>431</v>
      </c>
      <c r="D46" s="859"/>
      <c r="E46" s="134"/>
      <c r="F46" s="323"/>
      <c r="G46" s="323"/>
      <c r="H46" s="323"/>
      <c r="I46" s="323"/>
      <c r="J46" s="323"/>
      <c r="K46" s="323"/>
      <c r="L46" s="323"/>
      <c r="M46" s="323"/>
      <c r="N46" s="324"/>
      <c r="O46" s="9"/>
      <c r="P46" s="20"/>
      <c r="Q46" s="20"/>
      <c r="R46" s="20"/>
      <c r="S46" s="20"/>
      <c r="T46" s="20"/>
    </row>
    <row r="47" spans="1:20" ht="13.5" x14ac:dyDescent="0.2">
      <c r="A47" s="2" t="s">
        <v>12</v>
      </c>
      <c r="B47" s="3"/>
      <c r="C47" s="887" t="s">
        <v>13</v>
      </c>
      <c r="D47" s="888"/>
      <c r="E47" s="287"/>
      <c r="F47" s="317" t="s">
        <v>430</v>
      </c>
      <c r="G47" s="317" t="s">
        <v>399</v>
      </c>
      <c r="H47" s="317" t="s">
        <v>398</v>
      </c>
      <c r="I47" s="317" t="s">
        <v>397</v>
      </c>
      <c r="J47" s="317" t="s">
        <v>396</v>
      </c>
      <c r="K47" s="317" t="s">
        <v>350</v>
      </c>
      <c r="L47" s="317" t="s">
        <v>349</v>
      </c>
      <c r="M47" s="317" t="s">
        <v>348</v>
      </c>
      <c r="N47" s="326" t="s">
        <v>76</v>
      </c>
      <c r="O47" s="49"/>
      <c r="P47" s="11" t="s">
        <v>400</v>
      </c>
      <c r="Q47" s="11" t="s">
        <v>351</v>
      </c>
      <c r="R47" s="11" t="s">
        <v>77</v>
      </c>
      <c r="S47" s="11" t="s">
        <v>78</v>
      </c>
      <c r="T47" s="14" t="s">
        <v>79</v>
      </c>
    </row>
    <row r="48" spans="1:20" x14ac:dyDescent="0.2">
      <c r="A48" s="2"/>
      <c r="B48" s="3" t="s">
        <v>29</v>
      </c>
      <c r="C48" s="62">
        <v>4071</v>
      </c>
      <c r="D48" s="193">
        <v>4.5222278998467043E-2</v>
      </c>
      <c r="E48" s="172"/>
      <c r="F48" s="367">
        <v>94093</v>
      </c>
      <c r="G48" s="367">
        <v>100403</v>
      </c>
      <c r="H48" s="367">
        <v>96365</v>
      </c>
      <c r="I48" s="367">
        <v>87965</v>
      </c>
      <c r="J48" s="367">
        <v>90022</v>
      </c>
      <c r="K48" s="367">
        <v>77574</v>
      </c>
      <c r="L48" s="367">
        <v>77035</v>
      </c>
      <c r="M48" s="367">
        <v>70813</v>
      </c>
      <c r="N48" s="334">
        <v>72614</v>
      </c>
      <c r="O48" s="6"/>
      <c r="P48" s="504">
        <v>374755</v>
      </c>
      <c r="Q48" s="504">
        <v>298036</v>
      </c>
      <c r="R48" s="504">
        <v>302164</v>
      </c>
      <c r="S48" s="504">
        <v>335279</v>
      </c>
      <c r="T48" s="433">
        <v>324041</v>
      </c>
    </row>
    <row r="49" spans="1:20" x14ac:dyDescent="0.2">
      <c r="A49" s="2"/>
      <c r="B49" s="85" t="s">
        <v>125</v>
      </c>
      <c r="C49" s="19">
        <v>5095</v>
      </c>
      <c r="D49" s="161">
        <v>0.10753482482059941</v>
      </c>
      <c r="E49" s="172"/>
      <c r="F49" s="367">
        <v>52475</v>
      </c>
      <c r="G49" s="367">
        <v>54903</v>
      </c>
      <c r="H49" s="367">
        <v>51204</v>
      </c>
      <c r="I49" s="367">
        <v>45968</v>
      </c>
      <c r="J49" s="367">
        <v>47380</v>
      </c>
      <c r="K49" s="367">
        <v>44046</v>
      </c>
      <c r="L49" s="367">
        <v>40007</v>
      </c>
      <c r="M49" s="367">
        <v>37403</v>
      </c>
      <c r="N49" s="334">
        <v>37704</v>
      </c>
      <c r="O49" s="6"/>
      <c r="P49" s="367">
        <v>199455</v>
      </c>
      <c r="Q49" s="367">
        <v>159160</v>
      </c>
      <c r="R49" s="367">
        <v>168001</v>
      </c>
      <c r="S49" s="367">
        <v>198197</v>
      </c>
      <c r="T49" s="334">
        <v>193934</v>
      </c>
    </row>
    <row r="50" spans="1:20" x14ac:dyDescent="0.2">
      <c r="A50" s="2"/>
      <c r="B50" s="85" t="s">
        <v>414</v>
      </c>
      <c r="C50" s="19">
        <v>-1033</v>
      </c>
      <c r="D50" s="161">
        <v>-3.8556285458345774E-2</v>
      </c>
      <c r="E50" s="172"/>
      <c r="F50" s="367">
        <v>25759</v>
      </c>
      <c r="G50" s="367">
        <v>27051</v>
      </c>
      <c r="H50" s="367">
        <v>29785</v>
      </c>
      <c r="I50" s="367">
        <v>23262</v>
      </c>
      <c r="J50" s="367">
        <v>26792</v>
      </c>
      <c r="K50" s="367">
        <v>20655</v>
      </c>
      <c r="L50" s="367">
        <v>21346</v>
      </c>
      <c r="M50" s="367">
        <v>19886</v>
      </c>
      <c r="N50" s="334">
        <v>21853</v>
      </c>
      <c r="O50" s="6"/>
      <c r="P50" s="367">
        <v>106890</v>
      </c>
      <c r="Q50" s="367">
        <v>83740</v>
      </c>
      <c r="R50" s="367">
        <v>73763</v>
      </c>
      <c r="S50" s="367">
        <v>60079</v>
      </c>
      <c r="T50" s="334">
        <v>51423</v>
      </c>
    </row>
    <row r="51" spans="1:20" x14ac:dyDescent="0.2">
      <c r="A51" s="3"/>
      <c r="B51" s="3" t="s">
        <v>30</v>
      </c>
      <c r="C51" s="19">
        <v>4062</v>
      </c>
      <c r="D51" s="161">
        <v>5.476460119721728E-2</v>
      </c>
      <c r="E51" s="394"/>
      <c r="F51" s="367">
        <v>78234</v>
      </c>
      <c r="G51" s="367">
        <v>81954</v>
      </c>
      <c r="H51" s="367">
        <v>80989</v>
      </c>
      <c r="I51" s="367">
        <v>69230</v>
      </c>
      <c r="J51" s="367">
        <v>74172</v>
      </c>
      <c r="K51" s="367">
        <v>64701</v>
      </c>
      <c r="L51" s="367">
        <v>61353</v>
      </c>
      <c r="M51" s="367">
        <v>57289</v>
      </c>
      <c r="N51" s="334">
        <v>59557</v>
      </c>
      <c r="O51" s="6"/>
      <c r="P51" s="505">
        <v>306345</v>
      </c>
      <c r="Q51" s="505">
        <v>242900</v>
      </c>
      <c r="R51" s="505">
        <v>241764</v>
      </c>
      <c r="S51" s="505">
        <v>258276</v>
      </c>
      <c r="T51" s="295">
        <v>245357</v>
      </c>
    </row>
    <row r="52" spans="1:20" x14ac:dyDescent="0.2">
      <c r="A52" s="3"/>
      <c r="B52" s="76" t="s">
        <v>168</v>
      </c>
      <c r="C52" s="19">
        <v>-187</v>
      </c>
      <c r="D52" s="161">
        <v>-2.7066145607179043E-2</v>
      </c>
      <c r="E52" s="394"/>
      <c r="F52" s="367">
        <v>6722</v>
      </c>
      <c r="G52" s="367">
        <v>5778</v>
      </c>
      <c r="H52" s="367">
        <v>6408</v>
      </c>
      <c r="I52" s="367">
        <v>6761</v>
      </c>
      <c r="J52" s="367">
        <v>6909</v>
      </c>
      <c r="K52" s="367">
        <v>6608</v>
      </c>
      <c r="L52" s="367">
        <v>5286</v>
      </c>
      <c r="M52" s="367">
        <v>5043</v>
      </c>
      <c r="N52" s="334">
        <v>4065</v>
      </c>
      <c r="O52" s="6"/>
      <c r="P52" s="505">
        <v>25856</v>
      </c>
      <c r="Q52" s="505">
        <v>21002</v>
      </c>
      <c r="R52" s="505">
        <v>20926</v>
      </c>
      <c r="S52" s="505">
        <v>20659</v>
      </c>
      <c r="T52" s="295">
        <v>16065</v>
      </c>
    </row>
    <row r="53" spans="1:20" x14ac:dyDescent="0.2">
      <c r="A53" s="3"/>
      <c r="B53" s="76" t="s">
        <v>23</v>
      </c>
      <c r="C53" s="39">
        <v>196</v>
      </c>
      <c r="D53" s="187">
        <v>2.1921485292472877E-2</v>
      </c>
      <c r="E53" s="394"/>
      <c r="F53" s="356">
        <v>9137</v>
      </c>
      <c r="G53" s="356">
        <v>12671</v>
      </c>
      <c r="H53" s="356">
        <v>8968</v>
      </c>
      <c r="I53" s="356">
        <v>11974</v>
      </c>
      <c r="J53" s="356">
        <v>8941</v>
      </c>
      <c r="K53" s="356">
        <v>6265</v>
      </c>
      <c r="L53" s="356">
        <v>10396</v>
      </c>
      <c r="M53" s="356">
        <v>8481</v>
      </c>
      <c r="N53" s="539">
        <v>8992</v>
      </c>
      <c r="O53" s="6"/>
      <c r="P53" s="506">
        <v>42554</v>
      </c>
      <c r="Q53" s="506">
        <v>34134</v>
      </c>
      <c r="R53" s="506">
        <v>39474</v>
      </c>
      <c r="S53" s="506">
        <v>56344</v>
      </c>
      <c r="T53" s="292">
        <v>62619</v>
      </c>
    </row>
    <row r="54" spans="1:20" x14ac:dyDescent="0.2">
      <c r="A54" s="3"/>
      <c r="B54" s="3"/>
      <c r="C54" s="38"/>
      <c r="D54" s="6"/>
      <c r="E54" s="146"/>
      <c r="F54" s="146"/>
      <c r="G54" s="146"/>
      <c r="H54" s="146"/>
      <c r="I54" s="146"/>
      <c r="J54" s="146"/>
      <c r="K54" s="146"/>
      <c r="L54" s="146"/>
      <c r="M54" s="146"/>
      <c r="N54" s="146"/>
      <c r="O54" s="3"/>
      <c r="P54" s="3"/>
      <c r="Q54" s="3"/>
      <c r="R54" s="3"/>
      <c r="S54" s="3"/>
      <c r="T54" s="3"/>
    </row>
    <row r="55" spans="1:20" ht="13.5" x14ac:dyDescent="0.2">
      <c r="A55" s="3"/>
      <c r="B55" s="6" t="s">
        <v>49</v>
      </c>
      <c r="C55" s="288">
        <v>3.1377131359959121</v>
      </c>
      <c r="D55" s="6"/>
      <c r="E55" s="146"/>
      <c r="F55" s="146">
        <v>0.5576929208336433</v>
      </c>
      <c r="G55" s="146">
        <v>0.54682629005109407</v>
      </c>
      <c r="H55" s="146">
        <v>0.53135474498002389</v>
      </c>
      <c r="I55" s="146">
        <v>0.52257147729210485</v>
      </c>
      <c r="J55" s="146">
        <v>0.52631578947368418</v>
      </c>
      <c r="K55" s="146">
        <v>0.56779333281769662</v>
      </c>
      <c r="L55" s="146">
        <v>0.5193353670409554</v>
      </c>
      <c r="M55" s="146">
        <v>0.5281939756824312</v>
      </c>
      <c r="N55" s="146">
        <v>0.51923871429751833</v>
      </c>
      <c r="O55" s="3"/>
      <c r="P55" s="146">
        <v>0.53222772211177971</v>
      </c>
      <c r="Q55" s="146">
        <v>0.53402944610718173</v>
      </c>
      <c r="R55" s="146">
        <v>0.55599277213698517</v>
      </c>
      <c r="S55" s="146">
        <v>0.59114051282663094</v>
      </c>
      <c r="T55" s="146">
        <v>0.59848599405630765</v>
      </c>
    </row>
    <row r="56" spans="1:20" x14ac:dyDescent="0.2">
      <c r="A56" s="3"/>
      <c r="B56" s="6" t="s">
        <v>24</v>
      </c>
      <c r="C56" s="288">
        <v>-2.3855072098104282</v>
      </c>
      <c r="D56" s="6"/>
      <c r="E56" s="146"/>
      <c r="F56" s="146">
        <v>0.2737610661792057</v>
      </c>
      <c r="G56" s="146">
        <v>0.26942422039182096</v>
      </c>
      <c r="H56" s="146">
        <v>0.30908524879364913</v>
      </c>
      <c r="I56" s="146">
        <v>0.26444608651168078</v>
      </c>
      <c r="J56" s="146">
        <v>0.29761613827730998</v>
      </c>
      <c r="K56" s="146">
        <v>0.2662618918709877</v>
      </c>
      <c r="L56" s="146">
        <v>0.2770948270266762</v>
      </c>
      <c r="M56" s="146">
        <v>0.28082414245971787</v>
      </c>
      <c r="N56" s="146">
        <v>0.30094747569339247</v>
      </c>
      <c r="O56" s="3"/>
      <c r="P56" s="146">
        <v>0.28522634788061535</v>
      </c>
      <c r="Q56" s="146">
        <v>0.28097276839039581</v>
      </c>
      <c r="R56" s="146">
        <v>0.24411577818668009</v>
      </c>
      <c r="S56" s="146">
        <v>0.1791910617724343</v>
      </c>
      <c r="T56" s="146">
        <v>0.15869288145635893</v>
      </c>
    </row>
    <row r="57" spans="1:20" x14ac:dyDescent="0.2">
      <c r="A57" s="3"/>
      <c r="B57" s="6" t="s">
        <v>25</v>
      </c>
      <c r="C57" s="288">
        <v>0.75220592618547855</v>
      </c>
      <c r="D57" s="6"/>
      <c r="E57" s="146"/>
      <c r="F57" s="146">
        <v>0.83145398701284901</v>
      </c>
      <c r="G57" s="146">
        <v>0.81625051044291508</v>
      </c>
      <c r="H57" s="146">
        <v>0.84043999377367307</v>
      </c>
      <c r="I57" s="146">
        <v>0.78701756380378562</v>
      </c>
      <c r="J57" s="146">
        <v>0.82393192775099422</v>
      </c>
      <c r="K57" s="146">
        <v>0.83405522468868432</v>
      </c>
      <c r="L57" s="146">
        <v>0.7964301940676316</v>
      </c>
      <c r="M57" s="146">
        <v>0.80901811814214908</v>
      </c>
      <c r="N57" s="146">
        <v>0.82018618999091086</v>
      </c>
      <c r="O57" s="3"/>
      <c r="P57" s="146">
        <v>0.817454069992395</v>
      </c>
      <c r="Q57" s="146">
        <v>0.81500221449757748</v>
      </c>
      <c r="R57" s="146">
        <v>0.80010855032366535</v>
      </c>
      <c r="S57" s="146">
        <v>0.77033157459906521</v>
      </c>
      <c r="T57" s="146">
        <v>0.7571788755126666</v>
      </c>
    </row>
    <row r="58" spans="1:20" x14ac:dyDescent="0.2">
      <c r="A58" s="3"/>
      <c r="B58" s="6" t="s">
        <v>27</v>
      </c>
      <c r="C58" s="288">
        <v>-0.22141115335390926</v>
      </c>
      <c r="D58" s="6"/>
      <c r="E58" s="146"/>
      <c r="F58" s="146">
        <v>9.7106054648060963E-2</v>
      </c>
      <c r="G58" s="146">
        <v>0.12620140832445245</v>
      </c>
      <c r="H58" s="146">
        <v>9.3062834016499771E-2</v>
      </c>
      <c r="I58" s="146">
        <v>0.13612232137782074</v>
      </c>
      <c r="J58" s="146">
        <v>9.9320166181600056E-2</v>
      </c>
      <c r="K58" s="146">
        <v>8.0761595379895329E-2</v>
      </c>
      <c r="L58" s="146">
        <v>0.13495164535600701</v>
      </c>
      <c r="M58" s="146">
        <v>0.11976614463445977</v>
      </c>
      <c r="N58" s="146">
        <v>0.12383286969454926</v>
      </c>
      <c r="O58" s="3"/>
      <c r="P58" s="146">
        <v>0.11355152032661339</v>
      </c>
      <c r="Q58" s="146">
        <v>0.11452978834771638</v>
      </c>
      <c r="R58" s="146">
        <v>0.13063766696231185</v>
      </c>
      <c r="S58" s="146">
        <v>0.1680510858121147</v>
      </c>
      <c r="T58" s="146">
        <v>0.19324406479426987</v>
      </c>
    </row>
    <row r="59" spans="1:20" x14ac:dyDescent="0.2">
      <c r="A59" s="3"/>
      <c r="B59" s="6"/>
      <c r="C59" s="288"/>
      <c r="D59" s="6"/>
      <c r="E59" s="146"/>
      <c r="F59" s="146"/>
      <c r="G59" s="146"/>
      <c r="H59" s="146"/>
      <c r="I59" s="146"/>
      <c r="J59" s="146"/>
      <c r="K59" s="146"/>
      <c r="L59" s="146"/>
      <c r="M59" s="146"/>
      <c r="N59" s="146"/>
      <c r="O59" s="3"/>
      <c r="P59" s="162"/>
      <c r="Q59" s="162"/>
      <c r="R59" s="162"/>
      <c r="S59" s="162"/>
      <c r="T59" s="162"/>
    </row>
    <row r="60" spans="1:20" ht="15" x14ac:dyDescent="0.2">
      <c r="A60" s="7" t="s">
        <v>31</v>
      </c>
      <c r="B60" s="6"/>
      <c r="C60" s="3"/>
      <c r="D60" s="3"/>
      <c r="E60" s="133"/>
      <c r="F60" s="133"/>
      <c r="G60" s="133"/>
      <c r="H60" s="133"/>
      <c r="I60" s="133"/>
      <c r="J60" s="133"/>
      <c r="K60" s="133"/>
      <c r="L60" s="133"/>
      <c r="M60" s="133"/>
      <c r="N60" s="133"/>
      <c r="O60" s="3"/>
      <c r="P60" s="3"/>
      <c r="Q60" s="3"/>
      <c r="R60" s="3"/>
      <c r="S60" s="3"/>
      <c r="T60" s="3"/>
    </row>
    <row r="61" spans="1:20" x14ac:dyDescent="0.2">
      <c r="C61" s="858" t="s">
        <v>431</v>
      </c>
      <c r="D61" s="859"/>
      <c r="E61" s="134"/>
      <c r="F61" s="323"/>
      <c r="G61" s="323"/>
      <c r="H61" s="323"/>
      <c r="I61" s="323"/>
      <c r="J61" s="323"/>
      <c r="K61" s="323"/>
      <c r="L61" s="323"/>
      <c r="M61" s="323"/>
      <c r="N61" s="324"/>
      <c r="O61" s="3"/>
      <c r="P61" s="20"/>
      <c r="Q61" s="20"/>
      <c r="R61" s="20"/>
      <c r="S61" s="20"/>
      <c r="T61" s="20"/>
    </row>
    <row r="62" spans="1:20" x14ac:dyDescent="0.2">
      <c r="C62" s="860" t="s">
        <v>13</v>
      </c>
      <c r="D62" s="861"/>
      <c r="E62" s="287"/>
      <c r="F62" s="317" t="s">
        <v>430</v>
      </c>
      <c r="G62" s="317" t="s">
        <v>399</v>
      </c>
      <c r="H62" s="317" t="s">
        <v>398</v>
      </c>
      <c r="I62" s="317" t="s">
        <v>397</v>
      </c>
      <c r="J62" s="317" t="s">
        <v>396</v>
      </c>
      <c r="K62" s="317" t="s">
        <v>350</v>
      </c>
      <c r="L62" s="317" t="s">
        <v>349</v>
      </c>
      <c r="M62" s="317" t="s">
        <v>348</v>
      </c>
      <c r="N62" s="326" t="s">
        <v>76</v>
      </c>
      <c r="O62" s="3"/>
      <c r="P62" s="11" t="s">
        <v>400</v>
      </c>
      <c r="Q62" s="11" t="s">
        <v>351</v>
      </c>
      <c r="R62" s="11" t="s">
        <v>77</v>
      </c>
      <c r="S62" s="11" t="s">
        <v>78</v>
      </c>
      <c r="T62" s="14" t="s">
        <v>79</v>
      </c>
    </row>
    <row r="63" spans="1:20" x14ac:dyDescent="0.2">
      <c r="A63" s="3"/>
      <c r="B63" s="3" t="s">
        <v>208</v>
      </c>
      <c r="C63" s="19">
        <v>6890</v>
      </c>
      <c r="D63" s="161">
        <v>0.10445407962160032</v>
      </c>
      <c r="E63" s="172"/>
      <c r="F63" s="455">
        <v>72852</v>
      </c>
      <c r="G63" s="455">
        <v>77417</v>
      </c>
      <c r="H63" s="455">
        <v>73646</v>
      </c>
      <c r="I63" s="455">
        <v>65645</v>
      </c>
      <c r="J63" s="455">
        <v>65962</v>
      </c>
      <c r="K63" s="455">
        <v>60323</v>
      </c>
      <c r="L63" s="455">
        <v>58786</v>
      </c>
      <c r="M63" s="455">
        <v>54542</v>
      </c>
      <c r="N63" s="576">
        <v>53701</v>
      </c>
      <c r="O63" s="6"/>
      <c r="P63" s="507">
        <v>282670</v>
      </c>
      <c r="Q63" s="507">
        <v>227352</v>
      </c>
      <c r="R63" s="507">
        <v>228359</v>
      </c>
      <c r="S63" s="507">
        <v>227456</v>
      </c>
      <c r="T63" s="295">
        <v>198456</v>
      </c>
    </row>
    <row r="64" spans="1:20" x14ac:dyDescent="0.2">
      <c r="A64" s="3"/>
      <c r="B64" s="3" t="s">
        <v>209</v>
      </c>
      <c r="C64" s="19">
        <v>-1083</v>
      </c>
      <c r="D64" s="161">
        <v>-0.14411177644710579</v>
      </c>
      <c r="E64" s="172"/>
      <c r="F64" s="455">
        <v>6432</v>
      </c>
      <c r="G64" s="455">
        <v>6518</v>
      </c>
      <c r="H64" s="455">
        <v>6658</v>
      </c>
      <c r="I64" s="455">
        <v>4036</v>
      </c>
      <c r="J64" s="455">
        <v>7515</v>
      </c>
      <c r="K64" s="455">
        <v>4356</v>
      </c>
      <c r="L64" s="455">
        <v>4410</v>
      </c>
      <c r="M64" s="455">
        <v>2530</v>
      </c>
      <c r="N64" s="576">
        <v>5472</v>
      </c>
      <c r="O64" s="6"/>
      <c r="P64" s="507">
        <v>24727</v>
      </c>
      <c r="Q64" s="507">
        <v>16768</v>
      </c>
      <c r="R64" s="507">
        <v>24017</v>
      </c>
      <c r="S64" s="507">
        <v>81639</v>
      </c>
      <c r="T64" s="295">
        <v>107193</v>
      </c>
    </row>
    <row r="65" spans="1:20" x14ac:dyDescent="0.2">
      <c r="A65" s="3"/>
      <c r="B65" s="3" t="s">
        <v>210</v>
      </c>
      <c r="C65" s="19">
        <v>284</v>
      </c>
      <c r="D65" s="161" t="s">
        <v>9</v>
      </c>
      <c r="E65" s="172"/>
      <c r="F65" s="342">
        <v>289</v>
      </c>
      <c r="G65" s="342">
        <v>197</v>
      </c>
      <c r="H65" s="342">
        <v>69</v>
      </c>
      <c r="I65" s="342">
        <v>274</v>
      </c>
      <c r="J65" s="342">
        <v>5</v>
      </c>
      <c r="K65" s="342">
        <v>128</v>
      </c>
      <c r="L65" s="342">
        <v>148</v>
      </c>
      <c r="M65" s="342">
        <v>109</v>
      </c>
      <c r="N65" s="336">
        <v>365</v>
      </c>
      <c r="O65" s="6"/>
      <c r="P65" s="507">
        <v>545</v>
      </c>
      <c r="Q65" s="507">
        <v>750</v>
      </c>
      <c r="R65" s="507">
        <v>2005</v>
      </c>
      <c r="S65" s="507">
        <v>4478</v>
      </c>
      <c r="T65" s="295">
        <v>3572</v>
      </c>
    </row>
    <row r="66" spans="1:20" x14ac:dyDescent="0.2">
      <c r="A66" s="3"/>
      <c r="B66" s="3" t="s">
        <v>211</v>
      </c>
      <c r="C66" s="19">
        <v>-190</v>
      </c>
      <c r="D66" s="161">
        <v>-1.3768115942028984</v>
      </c>
      <c r="E66" s="172"/>
      <c r="F66" s="342">
        <v>-52</v>
      </c>
      <c r="G66" s="342">
        <v>101</v>
      </c>
      <c r="H66" s="342">
        <v>183</v>
      </c>
      <c r="I66" s="342">
        <v>88</v>
      </c>
      <c r="J66" s="342">
        <v>138</v>
      </c>
      <c r="K66" s="342">
        <v>19</v>
      </c>
      <c r="L66" s="342">
        <v>119</v>
      </c>
      <c r="M66" s="342">
        <v>1</v>
      </c>
      <c r="N66" s="336">
        <v>-86</v>
      </c>
      <c r="O66" s="6"/>
      <c r="P66" s="507">
        <v>510</v>
      </c>
      <c r="Q66" s="507">
        <v>53</v>
      </c>
      <c r="R66" s="507">
        <v>338</v>
      </c>
      <c r="S66" s="507">
        <v>744</v>
      </c>
      <c r="T66" s="295">
        <v>1139</v>
      </c>
    </row>
    <row r="67" spans="1:20" x14ac:dyDescent="0.2">
      <c r="A67" s="3"/>
      <c r="B67" s="3" t="s">
        <v>212</v>
      </c>
      <c r="C67" s="19">
        <v>-1712</v>
      </c>
      <c r="D67" s="161">
        <v>-0.10732869412576014</v>
      </c>
      <c r="E67" s="172"/>
      <c r="F67" s="455">
        <v>14239</v>
      </c>
      <c r="G67" s="455">
        <v>15245</v>
      </c>
      <c r="H67" s="455">
        <v>15488</v>
      </c>
      <c r="I67" s="455">
        <v>17568</v>
      </c>
      <c r="J67" s="455">
        <v>15951</v>
      </c>
      <c r="K67" s="455">
        <v>11910</v>
      </c>
      <c r="L67" s="455">
        <v>13234</v>
      </c>
      <c r="M67" s="455">
        <v>13402</v>
      </c>
      <c r="N67" s="576">
        <v>12918</v>
      </c>
      <c r="O67" s="6"/>
      <c r="P67" s="507">
        <v>64252</v>
      </c>
      <c r="Q67" s="507">
        <v>51464</v>
      </c>
      <c r="R67" s="507">
        <v>46170</v>
      </c>
      <c r="S67" s="507">
        <v>18924</v>
      </c>
      <c r="T67" s="295">
        <v>11561</v>
      </c>
    </row>
    <row r="68" spans="1:20" x14ac:dyDescent="0.2">
      <c r="A68" s="46"/>
      <c r="B68" s="3" t="s">
        <v>213</v>
      </c>
      <c r="C68" s="39">
        <v>-118</v>
      </c>
      <c r="D68" s="187">
        <v>-0.2616407982261641</v>
      </c>
      <c r="E68" s="172"/>
      <c r="F68" s="455">
        <v>333</v>
      </c>
      <c r="G68" s="455">
        <v>925</v>
      </c>
      <c r="H68" s="455">
        <v>321</v>
      </c>
      <c r="I68" s="455">
        <v>354</v>
      </c>
      <c r="J68" s="455">
        <v>451</v>
      </c>
      <c r="K68" s="455">
        <v>838</v>
      </c>
      <c r="L68" s="455">
        <v>338</v>
      </c>
      <c r="M68" s="455">
        <v>229</v>
      </c>
      <c r="N68" s="576">
        <v>244</v>
      </c>
      <c r="O68" s="6"/>
      <c r="P68" s="507">
        <v>2051</v>
      </c>
      <c r="Q68" s="507">
        <v>1649</v>
      </c>
      <c r="R68" s="507">
        <v>1275</v>
      </c>
      <c r="S68" s="507">
        <v>2038</v>
      </c>
      <c r="T68" s="295">
        <v>2120</v>
      </c>
    </row>
    <row r="69" spans="1:20" x14ac:dyDescent="0.2">
      <c r="A69" s="46"/>
      <c r="B69" s="3"/>
      <c r="C69" s="39">
        <v>4071</v>
      </c>
      <c r="D69" s="187">
        <v>4.5222278998467043E-2</v>
      </c>
      <c r="E69" s="290"/>
      <c r="F69" s="361">
        <v>94093</v>
      </c>
      <c r="G69" s="361">
        <v>100403</v>
      </c>
      <c r="H69" s="361">
        <v>96365</v>
      </c>
      <c r="I69" s="361">
        <v>87965</v>
      </c>
      <c r="J69" s="361">
        <v>90022</v>
      </c>
      <c r="K69" s="361">
        <v>77574</v>
      </c>
      <c r="L69" s="361">
        <v>77035</v>
      </c>
      <c r="M69" s="361">
        <v>70813</v>
      </c>
      <c r="N69" s="572">
        <v>72614</v>
      </c>
      <c r="O69" s="37"/>
      <c r="P69" s="508">
        <v>374755</v>
      </c>
      <c r="Q69" s="508">
        <v>298036</v>
      </c>
      <c r="R69" s="508">
        <v>302164</v>
      </c>
      <c r="S69" s="508">
        <v>335279</v>
      </c>
      <c r="T69" s="434">
        <v>324041</v>
      </c>
    </row>
    <row r="70" spans="1:20" x14ac:dyDescent="0.2">
      <c r="A70" s="3" t="s">
        <v>36</v>
      </c>
    </row>
    <row r="71" spans="1:20" x14ac:dyDescent="0.2">
      <c r="A71" s="3" t="s">
        <v>37</v>
      </c>
      <c r="C71" s="3"/>
      <c r="G71" s="183"/>
      <c r="H71" s="183"/>
      <c r="I71" s="821"/>
      <c r="O71" s="157"/>
      <c r="P71" s="157"/>
      <c r="Q71" s="157"/>
      <c r="R71" s="157"/>
      <c r="S71" s="157"/>
      <c r="T71" s="157"/>
    </row>
    <row r="72" spans="1:20" x14ac:dyDescent="0.2">
      <c r="C72" s="3"/>
      <c r="F72" s="308"/>
      <c r="G72" s="183"/>
      <c r="H72" s="183"/>
      <c r="I72" s="821"/>
      <c r="J72" s="308"/>
      <c r="K72" s="308"/>
      <c r="L72" s="308"/>
      <c r="M72" s="308"/>
      <c r="N72" s="308"/>
    </row>
    <row r="73" spans="1:20" x14ac:dyDescent="0.2">
      <c r="A73" s="3" t="s">
        <v>119</v>
      </c>
      <c r="C73" s="3"/>
      <c r="G73" s="183"/>
      <c r="H73" s="183"/>
      <c r="I73" s="821"/>
    </row>
    <row r="74" spans="1:20" x14ac:dyDescent="0.2">
      <c r="C74" s="3"/>
      <c r="G74" s="183"/>
      <c r="H74" s="183"/>
      <c r="I74" s="821"/>
    </row>
    <row r="75" spans="1:20" x14ac:dyDescent="0.2">
      <c r="A75" s="3"/>
      <c r="C75" s="3"/>
      <c r="G75" s="183"/>
      <c r="H75" s="183"/>
      <c r="I75" s="821"/>
    </row>
    <row r="76" spans="1:20" x14ac:dyDescent="0.2">
      <c r="C76" s="3"/>
      <c r="G76" s="183"/>
      <c r="H76" s="183"/>
      <c r="I76" s="821"/>
    </row>
    <row r="77" spans="1:20" x14ac:dyDescent="0.2">
      <c r="G77" s="183"/>
      <c r="H77" s="183"/>
      <c r="I77" s="821"/>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7">
    <mergeCell ref="C11:D11"/>
    <mergeCell ref="C12:D12"/>
    <mergeCell ref="C61:D61"/>
    <mergeCell ref="C62:D62"/>
    <mergeCell ref="A28:B28"/>
    <mergeCell ref="C46:D46"/>
    <mergeCell ref="C47:D47"/>
  </mergeCells>
  <conditionalFormatting sqref="A8:A10 A31:A34 B31:B39 F32:N36 P32:T36 P38:T41 P59:T59">
    <cfRule type="cellIs" dxfId="12" priority="4" stopIfTrue="1" operator="equal">
      <formula>0</formula>
    </cfRule>
  </conditionalFormatting>
  <conditionalFormatting sqref="A37 B55 A60 A68:A69">
    <cfRule type="cellIs" dxfId="11" priority="115" stopIfTrue="1" operator="equal">
      <formula>0</formula>
    </cfRule>
  </conditionalFormatting>
  <conditionalFormatting sqref="A44:A45">
    <cfRule type="cellIs" dxfId="10" priority="9"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6:T82"/>
  <sheetViews>
    <sheetView topLeftCell="A47" zoomScaleNormal="100" workbookViewId="0">
      <selection activeCell="L24" sqref="L24"/>
    </sheetView>
  </sheetViews>
  <sheetFormatPr defaultColWidth="9.140625" defaultRowHeight="12.75" x14ac:dyDescent="0.2"/>
  <cols>
    <col min="1" max="1" width="2.7109375" customWidth="1"/>
    <col min="2" max="2" width="61.85546875" customWidth="1"/>
    <col min="3" max="4" width="10.7109375" customWidth="1"/>
    <col min="5" max="5" width="3.7109375" style="131" customWidth="1"/>
    <col min="6" max="14" width="12" style="131" customWidth="1"/>
    <col min="15" max="15" width="1.5703125" customWidth="1"/>
    <col min="16" max="20" width="10.7109375" customWidth="1"/>
    <col min="21" max="16384" width="9.140625" style="182"/>
  </cols>
  <sheetData>
    <row r="6" spans="1:20" ht="15" x14ac:dyDescent="0.2">
      <c r="A6" s="35" t="s">
        <v>234</v>
      </c>
      <c r="F6" s="308"/>
      <c r="G6" s="308"/>
      <c r="H6" s="308"/>
      <c r="I6" s="308"/>
      <c r="J6" s="308"/>
      <c r="K6" s="308"/>
      <c r="L6" s="308"/>
      <c r="M6" s="308"/>
      <c r="N6" s="308"/>
    </row>
    <row r="7" spans="1:20" ht="15" x14ac:dyDescent="0.2">
      <c r="A7" s="43" t="s">
        <v>226</v>
      </c>
      <c r="B7" s="1"/>
      <c r="C7" s="1"/>
      <c r="D7" s="1"/>
      <c r="E7" s="132"/>
      <c r="F7" s="442"/>
      <c r="G7" s="442"/>
      <c r="H7" s="442"/>
      <c r="I7" s="442"/>
      <c r="J7" s="442"/>
      <c r="K7" s="442"/>
      <c r="L7" s="442"/>
      <c r="M7" s="442"/>
      <c r="N7" s="442"/>
    </row>
    <row r="8" spans="1:20" ht="15" x14ac:dyDescent="0.2">
      <c r="A8" s="103" t="s">
        <v>372</v>
      </c>
      <c r="B8" s="1"/>
      <c r="C8" s="1"/>
      <c r="D8" s="1"/>
      <c r="E8" s="132"/>
      <c r="F8" s="442"/>
      <c r="G8" s="442"/>
      <c r="H8" s="442"/>
      <c r="I8" s="442"/>
      <c r="J8" s="442"/>
      <c r="K8" s="442"/>
      <c r="L8" s="442"/>
      <c r="M8" s="442"/>
      <c r="N8" s="442"/>
      <c r="S8" s="120"/>
      <c r="T8" s="120"/>
    </row>
    <row r="9" spans="1:20" ht="15" x14ac:dyDescent="0.2">
      <c r="A9" s="1" t="s">
        <v>390</v>
      </c>
    </row>
    <row r="10" spans="1:20" ht="15" x14ac:dyDescent="0.2">
      <c r="A10" s="1"/>
    </row>
    <row r="11" spans="1:20" x14ac:dyDescent="0.2">
      <c r="A11" s="2" t="s">
        <v>11</v>
      </c>
      <c r="B11" s="3"/>
      <c r="C11" s="858" t="s">
        <v>431</v>
      </c>
      <c r="D11" s="859"/>
      <c r="E11" s="134"/>
      <c r="F11" s="323"/>
      <c r="G11" s="323"/>
      <c r="H11" s="323"/>
      <c r="I11" s="323"/>
      <c r="J11" s="323"/>
      <c r="K11" s="323"/>
      <c r="L11" s="323"/>
      <c r="M11" s="323"/>
      <c r="N11" s="324"/>
      <c r="O11" s="9"/>
      <c r="P11" s="20"/>
      <c r="Q11" s="20"/>
      <c r="R11" s="20"/>
      <c r="S11" s="20"/>
      <c r="T11" s="20"/>
    </row>
    <row r="12" spans="1:20" ht="13.5" x14ac:dyDescent="0.2">
      <c r="A12" s="2" t="s">
        <v>12</v>
      </c>
      <c r="B12" s="3"/>
      <c r="C12" s="860" t="s">
        <v>13</v>
      </c>
      <c r="D12" s="861"/>
      <c r="E12" s="287"/>
      <c r="F12" s="317" t="s">
        <v>430</v>
      </c>
      <c r="G12" s="317" t="s">
        <v>399</v>
      </c>
      <c r="H12" s="317" t="s">
        <v>398</v>
      </c>
      <c r="I12" s="317" t="s">
        <v>397</v>
      </c>
      <c r="J12" s="317" t="s">
        <v>396</v>
      </c>
      <c r="K12" s="317" t="s">
        <v>350</v>
      </c>
      <c r="L12" s="317" t="s">
        <v>349</v>
      </c>
      <c r="M12" s="317" t="s">
        <v>348</v>
      </c>
      <c r="N12" s="326" t="s">
        <v>76</v>
      </c>
      <c r="O12" s="74"/>
      <c r="P12" s="11" t="s">
        <v>400</v>
      </c>
      <c r="Q12" s="11" t="s">
        <v>351</v>
      </c>
      <c r="R12" s="11" t="s">
        <v>77</v>
      </c>
      <c r="S12" s="11" t="s">
        <v>78</v>
      </c>
      <c r="T12" s="14" t="s">
        <v>79</v>
      </c>
    </row>
    <row r="13" spans="1:20" x14ac:dyDescent="0.2">
      <c r="A13" s="2"/>
      <c r="B13" s="3"/>
      <c r="C13" s="426"/>
      <c r="D13" s="75"/>
      <c r="E13" s="425"/>
      <c r="F13" s="327"/>
      <c r="G13" s="327"/>
      <c r="H13" s="327"/>
      <c r="I13" s="327"/>
      <c r="J13" s="327"/>
      <c r="K13" s="327"/>
      <c r="L13" s="327"/>
      <c r="M13" s="327"/>
      <c r="N13" s="328"/>
      <c r="O13" s="74"/>
      <c r="P13" s="194"/>
      <c r="Q13" s="194"/>
      <c r="R13" s="194"/>
      <c r="S13" s="194"/>
      <c r="T13" s="195"/>
    </row>
    <row r="14" spans="1:20" x14ac:dyDescent="0.2">
      <c r="A14" s="36" t="s">
        <v>14</v>
      </c>
      <c r="B14" s="4"/>
      <c r="C14" s="41"/>
      <c r="D14" s="43"/>
      <c r="E14" s="172"/>
      <c r="F14" s="329"/>
      <c r="G14" s="329"/>
      <c r="H14" s="329"/>
      <c r="I14" s="329"/>
      <c r="J14" s="329"/>
      <c r="K14" s="329"/>
      <c r="L14" s="329"/>
      <c r="M14" s="329"/>
      <c r="N14" s="141"/>
      <c r="O14" s="3"/>
      <c r="P14" s="21"/>
      <c r="Q14" s="21"/>
      <c r="R14" s="21"/>
      <c r="S14" s="21"/>
      <c r="T14" s="21"/>
    </row>
    <row r="15" spans="1:20" x14ac:dyDescent="0.2">
      <c r="A15" s="3"/>
      <c r="B15" s="5" t="s">
        <v>227</v>
      </c>
      <c r="C15" s="153">
        <v>18245</v>
      </c>
      <c r="D15" s="161">
        <v>0.16976830743463292</v>
      </c>
      <c r="E15" s="142"/>
      <c r="F15" s="342">
        <v>125715</v>
      </c>
      <c r="G15" s="342">
        <v>117633</v>
      </c>
      <c r="H15" s="342">
        <v>115844</v>
      </c>
      <c r="I15" s="342">
        <v>108821</v>
      </c>
      <c r="J15" s="342">
        <v>107470</v>
      </c>
      <c r="K15" s="342">
        <v>105469</v>
      </c>
      <c r="L15" s="342">
        <v>101829</v>
      </c>
      <c r="M15" s="342">
        <v>101004</v>
      </c>
      <c r="N15" s="336">
        <v>103172</v>
      </c>
      <c r="O15" s="6"/>
      <c r="P15" s="510">
        <v>449768</v>
      </c>
      <c r="Q15" s="510">
        <v>411474</v>
      </c>
      <c r="R15" s="510">
        <v>343728</v>
      </c>
      <c r="S15" s="510">
        <v>310495</v>
      </c>
      <c r="T15" s="510">
        <v>277329</v>
      </c>
    </row>
    <row r="16" spans="1:20" x14ac:dyDescent="0.2">
      <c r="A16" s="4"/>
      <c r="B16" s="3"/>
      <c r="C16" s="184">
        <v>18245</v>
      </c>
      <c r="D16" s="185">
        <v>0.16976830743463292</v>
      </c>
      <c r="E16" s="142"/>
      <c r="F16" s="456">
        <v>125715</v>
      </c>
      <c r="G16" s="456">
        <v>117633</v>
      </c>
      <c r="H16" s="456">
        <v>115844</v>
      </c>
      <c r="I16" s="456">
        <v>108821</v>
      </c>
      <c r="J16" s="456">
        <v>107470</v>
      </c>
      <c r="K16" s="456">
        <v>105469</v>
      </c>
      <c r="L16" s="456">
        <v>101829</v>
      </c>
      <c r="M16" s="456">
        <v>101004</v>
      </c>
      <c r="N16" s="574">
        <v>103172</v>
      </c>
      <c r="O16" s="6"/>
      <c r="P16" s="509">
        <v>449768</v>
      </c>
      <c r="Q16" s="509">
        <v>411474</v>
      </c>
      <c r="R16" s="509">
        <v>343728</v>
      </c>
      <c r="S16" s="509">
        <v>310495</v>
      </c>
      <c r="T16" s="509">
        <v>277329</v>
      </c>
    </row>
    <row r="17" spans="1:20" x14ac:dyDescent="0.2">
      <c r="A17" s="36" t="s">
        <v>15</v>
      </c>
      <c r="B17" s="3"/>
      <c r="C17" s="153"/>
      <c r="D17" s="161"/>
      <c r="E17" s="142"/>
      <c r="F17" s="550"/>
      <c r="G17" s="550"/>
      <c r="H17" s="550"/>
      <c r="I17" s="550"/>
      <c r="J17" s="550"/>
      <c r="K17" s="550"/>
      <c r="L17" s="550"/>
      <c r="M17" s="550"/>
      <c r="N17" s="575"/>
      <c r="O17" s="6"/>
      <c r="P17" s="512"/>
      <c r="Q17" s="512"/>
      <c r="R17" s="512"/>
      <c r="S17" s="512"/>
      <c r="T17" s="512"/>
    </row>
    <row r="18" spans="1:20" ht="13.5" x14ac:dyDescent="0.2">
      <c r="A18" s="4"/>
      <c r="B18" s="3" t="s">
        <v>174</v>
      </c>
      <c r="C18" s="153">
        <v>9091</v>
      </c>
      <c r="D18" s="161">
        <v>0.18647440105021332</v>
      </c>
      <c r="E18" s="140"/>
      <c r="F18" s="342">
        <v>57843</v>
      </c>
      <c r="G18" s="342">
        <v>51779</v>
      </c>
      <c r="H18" s="342">
        <v>52410</v>
      </c>
      <c r="I18" s="342">
        <v>48840</v>
      </c>
      <c r="J18" s="342">
        <v>48752</v>
      </c>
      <c r="K18" s="342">
        <v>44140</v>
      </c>
      <c r="L18" s="342">
        <v>43382</v>
      </c>
      <c r="M18" s="342">
        <v>44017</v>
      </c>
      <c r="N18" s="336">
        <v>45119</v>
      </c>
      <c r="O18" s="6"/>
      <c r="P18" s="164">
        <v>201781</v>
      </c>
      <c r="Q18" s="164">
        <v>176658</v>
      </c>
      <c r="R18" s="164">
        <v>163634</v>
      </c>
      <c r="S18" s="164">
        <v>162618</v>
      </c>
      <c r="T18" s="164">
        <v>149095</v>
      </c>
    </row>
    <row r="19" spans="1:20" x14ac:dyDescent="0.2">
      <c r="A19" s="4"/>
      <c r="B19" s="3" t="s">
        <v>417</v>
      </c>
      <c r="C19" s="153">
        <v>1868</v>
      </c>
      <c r="D19" s="161">
        <v>0.24288128981926926</v>
      </c>
      <c r="E19" s="140"/>
      <c r="F19" s="342">
        <v>9559</v>
      </c>
      <c r="G19" s="342">
        <v>9141</v>
      </c>
      <c r="H19" s="342">
        <v>8471</v>
      </c>
      <c r="I19" s="342">
        <v>7794</v>
      </c>
      <c r="J19" s="342">
        <v>7691</v>
      </c>
      <c r="K19" s="342">
        <v>8160</v>
      </c>
      <c r="L19" s="342">
        <v>8151</v>
      </c>
      <c r="M19" s="342">
        <v>7546</v>
      </c>
      <c r="N19" s="336">
        <v>7586</v>
      </c>
      <c r="O19" s="6"/>
      <c r="P19" s="342">
        <v>33097</v>
      </c>
      <c r="Q19" s="342">
        <v>31443</v>
      </c>
      <c r="R19" s="342">
        <v>27967</v>
      </c>
      <c r="S19" s="342">
        <v>23965</v>
      </c>
      <c r="T19" s="336">
        <v>24898</v>
      </c>
    </row>
    <row r="20" spans="1:20" ht="13.5" x14ac:dyDescent="0.2">
      <c r="A20" s="4"/>
      <c r="B20" s="534" t="s">
        <v>403</v>
      </c>
      <c r="C20" s="153">
        <v>929</v>
      </c>
      <c r="D20" s="161">
        <v>0.38120640131308986</v>
      </c>
      <c r="E20" s="140"/>
      <c r="F20" s="455">
        <v>3366</v>
      </c>
      <c r="G20" s="455">
        <v>2303</v>
      </c>
      <c r="H20" s="455">
        <v>2816</v>
      </c>
      <c r="I20" s="455">
        <v>2746</v>
      </c>
      <c r="J20" s="455">
        <v>2437</v>
      </c>
      <c r="K20" s="455">
        <v>1556</v>
      </c>
      <c r="L20" s="455">
        <v>1922</v>
      </c>
      <c r="M20" s="455">
        <v>2295</v>
      </c>
      <c r="N20" s="576">
        <v>2456</v>
      </c>
      <c r="O20" s="6"/>
      <c r="P20" s="455">
        <v>10302</v>
      </c>
      <c r="Q20" s="455">
        <v>8229</v>
      </c>
      <c r="R20" s="455">
        <v>8868</v>
      </c>
      <c r="S20" s="455">
        <v>8118</v>
      </c>
      <c r="T20" s="576">
        <v>7522</v>
      </c>
    </row>
    <row r="21" spans="1:20" x14ac:dyDescent="0.2">
      <c r="A21" s="4"/>
      <c r="B21" s="85" t="s">
        <v>16</v>
      </c>
      <c r="C21" s="153">
        <v>506</v>
      </c>
      <c r="D21" s="161">
        <v>3.424240373553495E-2</v>
      </c>
      <c r="E21" s="140"/>
      <c r="F21" s="455">
        <v>15283</v>
      </c>
      <c r="G21" s="455">
        <v>14060</v>
      </c>
      <c r="H21" s="455">
        <v>15839</v>
      </c>
      <c r="I21" s="455">
        <v>14248</v>
      </c>
      <c r="J21" s="455">
        <v>14777</v>
      </c>
      <c r="K21" s="455">
        <v>14502</v>
      </c>
      <c r="L21" s="455">
        <v>15073</v>
      </c>
      <c r="M21" s="455">
        <v>15977</v>
      </c>
      <c r="N21" s="576">
        <v>14038</v>
      </c>
      <c r="O21" s="6"/>
      <c r="P21" s="510">
        <v>58924</v>
      </c>
      <c r="Q21" s="510">
        <v>59590</v>
      </c>
      <c r="R21" s="510">
        <v>27553</v>
      </c>
      <c r="S21" s="510">
        <v>5293</v>
      </c>
      <c r="T21" s="510">
        <v>2984</v>
      </c>
    </row>
    <row r="22" spans="1:20" x14ac:dyDescent="0.2">
      <c r="A22" s="4"/>
      <c r="B22" s="5" t="s">
        <v>17</v>
      </c>
      <c r="C22" s="153">
        <v>1110</v>
      </c>
      <c r="D22" s="161">
        <v>0.20502401182120428</v>
      </c>
      <c r="E22" s="140"/>
      <c r="F22" s="455">
        <v>6524</v>
      </c>
      <c r="G22" s="455">
        <v>8092</v>
      </c>
      <c r="H22" s="455">
        <v>6972</v>
      </c>
      <c r="I22" s="455">
        <v>6378</v>
      </c>
      <c r="J22" s="455">
        <v>5414</v>
      </c>
      <c r="K22" s="455">
        <v>5416</v>
      </c>
      <c r="L22" s="455">
        <v>5533</v>
      </c>
      <c r="M22" s="455">
        <v>5170</v>
      </c>
      <c r="N22" s="576">
        <v>6137</v>
      </c>
      <c r="O22" s="6"/>
      <c r="P22" s="510">
        <v>26856</v>
      </c>
      <c r="Q22" s="510">
        <v>22256</v>
      </c>
      <c r="R22" s="510">
        <v>21140</v>
      </c>
      <c r="S22" s="510">
        <v>19066</v>
      </c>
      <c r="T22" s="510">
        <v>20292</v>
      </c>
    </row>
    <row r="23" spans="1:20" x14ac:dyDescent="0.2">
      <c r="A23" s="4"/>
      <c r="B23" s="5" t="s">
        <v>18</v>
      </c>
      <c r="C23" s="153">
        <v>150</v>
      </c>
      <c r="D23" s="161">
        <v>0.16251354279523295</v>
      </c>
      <c r="E23" s="140"/>
      <c r="F23" s="455">
        <v>1073</v>
      </c>
      <c r="G23" s="455">
        <v>1236</v>
      </c>
      <c r="H23" s="455">
        <v>1317</v>
      </c>
      <c r="I23" s="455">
        <v>1309</v>
      </c>
      <c r="J23" s="455">
        <v>923</v>
      </c>
      <c r="K23" s="455">
        <v>1781</v>
      </c>
      <c r="L23" s="455">
        <v>1179</v>
      </c>
      <c r="M23" s="455">
        <v>1174</v>
      </c>
      <c r="N23" s="576">
        <v>1250</v>
      </c>
      <c r="O23" s="6"/>
      <c r="P23" s="510">
        <v>4785</v>
      </c>
      <c r="Q23" s="510">
        <v>5384</v>
      </c>
      <c r="R23" s="510">
        <v>4409</v>
      </c>
      <c r="S23" s="510">
        <v>3894</v>
      </c>
      <c r="T23" s="510">
        <v>4218</v>
      </c>
    </row>
    <row r="24" spans="1:20" x14ac:dyDescent="0.2">
      <c r="A24" s="3"/>
      <c r="B24" s="5" t="s">
        <v>19</v>
      </c>
      <c r="C24" s="153">
        <v>-2356</v>
      </c>
      <c r="D24" s="161">
        <v>-0.56839565741857656</v>
      </c>
      <c r="E24" s="175"/>
      <c r="F24" s="153">
        <v>1789</v>
      </c>
      <c r="G24" s="153">
        <v>2547</v>
      </c>
      <c r="H24" s="153">
        <v>2033</v>
      </c>
      <c r="I24" s="153">
        <v>1722</v>
      </c>
      <c r="J24" s="153">
        <v>4145</v>
      </c>
      <c r="K24" s="153">
        <v>2719</v>
      </c>
      <c r="L24" s="153">
        <v>508</v>
      </c>
      <c r="M24" s="153">
        <v>1540</v>
      </c>
      <c r="N24" s="160">
        <v>-631</v>
      </c>
      <c r="O24" s="6"/>
      <c r="P24" s="510">
        <v>10447</v>
      </c>
      <c r="Q24" s="510">
        <v>4136</v>
      </c>
      <c r="R24" s="510">
        <v>1777</v>
      </c>
      <c r="S24" s="510">
        <v>941</v>
      </c>
      <c r="T24" s="510">
        <v>1853</v>
      </c>
    </row>
    <row r="25" spans="1:20" x14ac:dyDescent="0.2">
      <c r="A25" s="3"/>
      <c r="B25" s="3" t="s">
        <v>413</v>
      </c>
      <c r="C25" s="184">
        <v>2207</v>
      </c>
      <c r="D25" s="185">
        <v>6.2367536100827986E-2</v>
      </c>
      <c r="E25" s="140"/>
      <c r="F25" s="368">
        <v>37594</v>
      </c>
      <c r="G25" s="368">
        <v>37379</v>
      </c>
      <c r="H25" s="368">
        <v>37448</v>
      </c>
      <c r="I25" s="368">
        <v>34197</v>
      </c>
      <c r="J25" s="368">
        <v>35387</v>
      </c>
      <c r="K25" s="368">
        <v>34134</v>
      </c>
      <c r="L25" s="368">
        <v>32366</v>
      </c>
      <c r="M25" s="368">
        <v>33702</v>
      </c>
      <c r="N25" s="343">
        <v>30836</v>
      </c>
      <c r="O25" s="6"/>
      <c r="P25" s="368">
        <v>144411</v>
      </c>
      <c r="Q25" s="368">
        <v>131038</v>
      </c>
      <c r="R25" s="368">
        <v>91714</v>
      </c>
      <c r="S25" s="368">
        <v>61277</v>
      </c>
      <c r="T25" s="343">
        <v>61767</v>
      </c>
    </row>
    <row r="26" spans="1:20" x14ac:dyDescent="0.2">
      <c r="A26" s="4"/>
      <c r="B26" s="85" t="s">
        <v>30</v>
      </c>
      <c r="C26" s="184">
        <v>11298</v>
      </c>
      <c r="D26" s="185">
        <v>0.13427780220825064</v>
      </c>
      <c r="E26" s="140"/>
      <c r="F26" s="456">
        <v>95437</v>
      </c>
      <c r="G26" s="456">
        <v>89158</v>
      </c>
      <c r="H26" s="456">
        <v>89858</v>
      </c>
      <c r="I26" s="456">
        <v>83037</v>
      </c>
      <c r="J26" s="456">
        <v>84139</v>
      </c>
      <c r="K26" s="456">
        <v>78274</v>
      </c>
      <c r="L26" s="456">
        <v>75748</v>
      </c>
      <c r="M26" s="456">
        <v>77719</v>
      </c>
      <c r="N26" s="574">
        <v>75955</v>
      </c>
      <c r="O26" s="18"/>
      <c r="P26" s="456">
        <v>346192</v>
      </c>
      <c r="Q26" s="456">
        <v>307696</v>
      </c>
      <c r="R26" s="456">
        <v>255348</v>
      </c>
      <c r="S26" s="456">
        <v>223895</v>
      </c>
      <c r="T26" s="574">
        <v>210862</v>
      </c>
    </row>
    <row r="27" spans="1:20" s="362" customFormat="1" x14ac:dyDescent="0.2">
      <c r="A27" s="900" t="s">
        <v>224</v>
      </c>
      <c r="B27" s="845"/>
      <c r="C27" s="184">
        <v>6947</v>
      </c>
      <c r="D27" s="185">
        <v>0.29775834726329775</v>
      </c>
      <c r="E27" s="140"/>
      <c r="F27" s="335">
        <v>30278</v>
      </c>
      <c r="G27" s="335">
        <v>28475</v>
      </c>
      <c r="H27" s="335">
        <v>25986</v>
      </c>
      <c r="I27" s="335">
        <v>25784</v>
      </c>
      <c r="J27" s="335">
        <v>23331</v>
      </c>
      <c r="K27" s="335">
        <v>27195</v>
      </c>
      <c r="L27" s="335">
        <v>26081</v>
      </c>
      <c r="M27" s="335">
        <v>23285</v>
      </c>
      <c r="N27" s="584">
        <v>27217</v>
      </c>
      <c r="O27" s="18"/>
      <c r="P27" s="335">
        <v>103576</v>
      </c>
      <c r="Q27" s="335">
        <v>103778</v>
      </c>
      <c r="R27" s="335">
        <v>88380</v>
      </c>
      <c r="S27" s="335">
        <v>86600</v>
      </c>
      <c r="T27" s="584">
        <v>66467</v>
      </c>
    </row>
    <row r="28" spans="1:20" s="362" customFormat="1" x14ac:dyDescent="0.2">
      <c r="A28" s="79"/>
      <c r="B28" s="76" t="s">
        <v>168</v>
      </c>
      <c r="C28" s="184">
        <v>-1</v>
      </c>
      <c r="D28" s="185">
        <v>-1.7730496453900709E-3</v>
      </c>
      <c r="E28" s="140"/>
      <c r="F28" s="440">
        <v>563</v>
      </c>
      <c r="G28" s="440">
        <v>883</v>
      </c>
      <c r="H28" s="440">
        <v>561</v>
      </c>
      <c r="I28" s="440">
        <v>568</v>
      </c>
      <c r="J28" s="440">
        <v>564</v>
      </c>
      <c r="K28" s="440">
        <v>560</v>
      </c>
      <c r="L28" s="440">
        <v>566</v>
      </c>
      <c r="M28" s="440">
        <v>560</v>
      </c>
      <c r="N28" s="223">
        <v>564</v>
      </c>
      <c r="O28" s="511"/>
      <c r="P28" s="509">
        <v>2576</v>
      </c>
      <c r="Q28" s="509">
        <v>2250</v>
      </c>
      <c r="R28" s="509">
        <v>2236</v>
      </c>
      <c r="S28" s="509">
        <v>1758</v>
      </c>
      <c r="T28" s="509">
        <v>1208</v>
      </c>
    </row>
    <row r="29" spans="1:20" s="362" customFormat="1" ht="13.5" thickBot="1" x14ac:dyDescent="0.25">
      <c r="A29" s="36" t="s">
        <v>23</v>
      </c>
      <c r="B29" s="36"/>
      <c r="C29" s="226">
        <v>6948</v>
      </c>
      <c r="D29" s="191">
        <v>0.30517854789827381</v>
      </c>
      <c r="E29" s="140"/>
      <c r="F29" s="243">
        <v>29715</v>
      </c>
      <c r="G29" s="243">
        <v>27592</v>
      </c>
      <c r="H29" s="243">
        <v>25425</v>
      </c>
      <c r="I29" s="243">
        <v>25216</v>
      </c>
      <c r="J29" s="243">
        <v>22767</v>
      </c>
      <c r="K29" s="243">
        <v>26635</v>
      </c>
      <c r="L29" s="243">
        <v>25515</v>
      </c>
      <c r="M29" s="243">
        <v>22725</v>
      </c>
      <c r="N29" s="244">
        <v>26653</v>
      </c>
      <c r="O29" s="511"/>
      <c r="P29" s="243">
        <v>101000</v>
      </c>
      <c r="Q29" s="243">
        <v>101528</v>
      </c>
      <c r="R29" s="243">
        <v>86144</v>
      </c>
      <c r="S29" s="243">
        <v>84842</v>
      </c>
      <c r="T29" s="244">
        <v>65259</v>
      </c>
    </row>
    <row r="30" spans="1:20" ht="13.5" thickTop="1" x14ac:dyDescent="0.2">
      <c r="A30" s="3"/>
      <c r="B30" s="3"/>
      <c r="C30" s="157"/>
      <c r="D30" s="152"/>
      <c r="E30" s="133"/>
      <c r="F30" s="133"/>
      <c r="G30" s="133"/>
      <c r="H30" s="133"/>
      <c r="I30" s="133"/>
      <c r="J30" s="133"/>
      <c r="K30" s="133"/>
      <c r="L30" s="133"/>
      <c r="M30" s="133"/>
      <c r="N30" s="133"/>
      <c r="O30" s="3"/>
      <c r="P30" s="3"/>
      <c r="Q30" s="3"/>
      <c r="R30" s="3"/>
      <c r="S30" s="3"/>
      <c r="T30" s="3"/>
    </row>
    <row r="31" spans="1:20" ht="13.5" x14ac:dyDescent="0.2">
      <c r="A31" s="3" t="s">
        <v>358</v>
      </c>
      <c r="B31" s="3"/>
      <c r="C31" s="192">
        <v>1012</v>
      </c>
      <c r="D31" s="152">
        <v>0.14120273475652295</v>
      </c>
      <c r="E31" s="133"/>
      <c r="F31" s="176">
        <v>8179</v>
      </c>
      <c r="G31" s="176">
        <v>7855</v>
      </c>
      <c r="H31" s="176">
        <v>7797</v>
      </c>
      <c r="I31" s="176">
        <v>7506</v>
      </c>
      <c r="J31" s="176">
        <v>7167</v>
      </c>
      <c r="K31" s="176">
        <v>8587</v>
      </c>
      <c r="L31" s="176">
        <v>8231</v>
      </c>
      <c r="M31" s="176">
        <v>7190</v>
      </c>
      <c r="N31" s="176">
        <v>8116</v>
      </c>
      <c r="O31" s="3"/>
      <c r="P31" s="206">
        <v>30766</v>
      </c>
      <c r="Q31" s="206">
        <v>32145</v>
      </c>
      <c r="R31" s="206">
        <v>27015</v>
      </c>
      <c r="S31" s="206">
        <v>14386</v>
      </c>
      <c r="T31" s="206">
        <v>0</v>
      </c>
    </row>
    <row r="32" spans="1:20" x14ac:dyDescent="0.2">
      <c r="A32" s="3"/>
      <c r="B32" s="3"/>
      <c r="C32" s="157"/>
      <c r="D32" s="152"/>
      <c r="E32" s="133"/>
      <c r="F32" s="133"/>
      <c r="G32" s="133"/>
      <c r="H32" s="133"/>
      <c r="I32" s="133"/>
      <c r="J32" s="133"/>
      <c r="K32" s="133"/>
      <c r="L32" s="133"/>
      <c r="M32" s="133"/>
      <c r="N32" s="133"/>
      <c r="O32" s="3"/>
      <c r="P32" s="3"/>
      <c r="Q32" s="3"/>
      <c r="R32" s="3"/>
      <c r="S32" s="3"/>
      <c r="T32" s="3"/>
    </row>
    <row r="33" spans="1:20" ht="13.5" x14ac:dyDescent="0.2">
      <c r="A33" s="6" t="s">
        <v>49</v>
      </c>
      <c r="B33" s="3"/>
      <c r="C33" s="288">
        <v>0.64785862939726879</v>
      </c>
      <c r="D33" s="152"/>
      <c r="E33" s="143"/>
      <c r="F33" s="143">
        <v>0.46011215845364517</v>
      </c>
      <c r="G33" s="143">
        <v>0.44017410080504621</v>
      </c>
      <c r="H33" s="143">
        <v>0.45241877007009429</v>
      </c>
      <c r="I33" s="143">
        <v>0.44881043181003666</v>
      </c>
      <c r="J33" s="143">
        <v>0.45363357215967248</v>
      </c>
      <c r="K33" s="143">
        <v>0.41851160056509495</v>
      </c>
      <c r="L33" s="143">
        <v>0.42602794881615258</v>
      </c>
      <c r="M33" s="143">
        <v>0.4357946219951685</v>
      </c>
      <c r="N33" s="143">
        <v>0.43731826464544643</v>
      </c>
      <c r="O33" s="3"/>
      <c r="P33" s="143">
        <v>0.44863351772469362</v>
      </c>
      <c r="Q33" s="143">
        <v>0.42932967818136747</v>
      </c>
      <c r="R33" s="143">
        <v>0.4760566494437462</v>
      </c>
      <c r="S33" s="143">
        <v>0.52373790238168083</v>
      </c>
      <c r="T33" s="143">
        <v>0.53761056362659509</v>
      </c>
    </row>
    <row r="34" spans="1:20" x14ac:dyDescent="0.2">
      <c r="A34" s="3" t="s">
        <v>24</v>
      </c>
      <c r="B34" s="3"/>
      <c r="C34" s="288">
        <v>-3.0231802849217337</v>
      </c>
      <c r="D34" s="152"/>
      <c r="E34" s="143"/>
      <c r="F34" s="143">
        <v>0.29904148271884817</v>
      </c>
      <c r="G34" s="143">
        <v>0.31775947225693468</v>
      </c>
      <c r="H34" s="143">
        <v>0.32326231829011431</v>
      </c>
      <c r="I34" s="143">
        <v>0.31425000689205207</v>
      </c>
      <c r="J34" s="143">
        <v>0.32927328556806551</v>
      </c>
      <c r="K34" s="143">
        <v>0.32364012174193363</v>
      </c>
      <c r="L34" s="143">
        <v>0.31784658594310067</v>
      </c>
      <c r="M34" s="143">
        <v>0.33366995366520136</v>
      </c>
      <c r="N34" s="143">
        <v>0.29887954096072578</v>
      </c>
      <c r="O34" s="3"/>
      <c r="P34" s="143">
        <v>0.32107886732715535</v>
      </c>
      <c r="Q34" s="143">
        <v>0.3184599755999164</v>
      </c>
      <c r="R34" s="143">
        <v>0.26682144020853699</v>
      </c>
      <c r="S34" s="143">
        <v>0.19735261437382245</v>
      </c>
      <c r="T34" s="143">
        <v>0.22272102809298702</v>
      </c>
    </row>
    <row r="35" spans="1:20" x14ac:dyDescent="0.2">
      <c r="A35" s="3" t="s">
        <v>25</v>
      </c>
      <c r="B35" s="3"/>
      <c r="C35" s="288">
        <v>-2.3753216555244649</v>
      </c>
      <c r="D35" s="152"/>
      <c r="E35" s="143"/>
      <c r="F35" s="143">
        <v>0.75915364117249329</v>
      </c>
      <c r="G35" s="143">
        <v>0.75793357306198095</v>
      </c>
      <c r="H35" s="143">
        <v>0.77568108836020855</v>
      </c>
      <c r="I35" s="143">
        <v>0.76306043870208873</v>
      </c>
      <c r="J35" s="143">
        <v>0.78290685772773794</v>
      </c>
      <c r="K35" s="143">
        <v>0.74215172230702864</v>
      </c>
      <c r="L35" s="143">
        <v>0.74387453475925325</v>
      </c>
      <c r="M35" s="143">
        <v>0.76946457566036985</v>
      </c>
      <c r="N35" s="143">
        <v>0.73619780560617221</v>
      </c>
      <c r="O35" s="3"/>
      <c r="P35" s="143">
        <v>0.76971238505184891</v>
      </c>
      <c r="Q35" s="143">
        <v>0.74778965378128393</v>
      </c>
      <c r="R35" s="143">
        <v>0.74287808965228319</v>
      </c>
      <c r="S35" s="143">
        <v>0.72109051675550329</v>
      </c>
      <c r="T35" s="143">
        <v>0.7603315917195822</v>
      </c>
    </row>
    <row r="36" spans="1:20" x14ac:dyDescent="0.2">
      <c r="A36" s="6" t="s">
        <v>26</v>
      </c>
      <c r="B36" s="3"/>
      <c r="C36" s="288">
        <v>2.3753216555244623</v>
      </c>
      <c r="D36" s="152"/>
      <c r="E36" s="143"/>
      <c r="F36" s="143">
        <v>0.24084635882750666</v>
      </c>
      <c r="G36" s="143">
        <v>0.24206642693801908</v>
      </c>
      <c r="H36" s="143">
        <v>0.22431891163979145</v>
      </c>
      <c r="I36" s="143">
        <v>0.23693956129791124</v>
      </c>
      <c r="J36" s="143">
        <v>0.21709314227226204</v>
      </c>
      <c r="K36" s="143">
        <v>0.25784827769297142</v>
      </c>
      <c r="L36" s="143">
        <v>0.25612546524074675</v>
      </c>
      <c r="M36" s="143">
        <v>0.23053542433963012</v>
      </c>
      <c r="N36" s="143">
        <v>0.26380219439382779</v>
      </c>
      <c r="O36" s="3"/>
      <c r="P36" s="143">
        <v>0.23028761494815106</v>
      </c>
      <c r="Q36" s="143">
        <v>0.25221034621871613</v>
      </c>
      <c r="R36" s="143">
        <v>0.25712191034771681</v>
      </c>
      <c r="S36" s="143">
        <v>0.27890948324449671</v>
      </c>
      <c r="T36" s="143">
        <v>0.23966840828041786</v>
      </c>
    </row>
    <row r="37" spans="1:20" x14ac:dyDescent="0.2">
      <c r="A37" s="6" t="s">
        <v>27</v>
      </c>
      <c r="B37" s="3"/>
      <c r="C37" s="288">
        <v>2.4522809089096071</v>
      </c>
      <c r="D37" s="152"/>
      <c r="E37" s="143"/>
      <c r="F37" s="143">
        <v>0.23636797518195921</v>
      </c>
      <c r="G37" s="143">
        <v>0.23456002992357586</v>
      </c>
      <c r="H37" s="143">
        <v>0.21947619212043784</v>
      </c>
      <c r="I37" s="143">
        <v>0.2317199805184661</v>
      </c>
      <c r="J37" s="143">
        <v>0.21184516609286314</v>
      </c>
      <c r="K37" s="143">
        <v>0.25253866064910069</v>
      </c>
      <c r="L37" s="143">
        <v>0.25056712724273045</v>
      </c>
      <c r="M37" s="143">
        <v>0.22499108946180349</v>
      </c>
      <c r="N37" s="143">
        <v>0.25833559492885666</v>
      </c>
      <c r="O37" s="55"/>
      <c r="P37" s="143">
        <v>0.22456021771224274</v>
      </c>
      <c r="Q37" s="143">
        <v>0.24674219999319519</v>
      </c>
      <c r="R37" s="143">
        <v>0.25061676674579902</v>
      </c>
      <c r="S37" s="143">
        <v>0.27324755632135783</v>
      </c>
      <c r="T37" s="143">
        <v>0.23531257098969094</v>
      </c>
    </row>
    <row r="38" spans="1:20" x14ac:dyDescent="0.2">
      <c r="A38" s="3"/>
      <c r="B38" s="3"/>
      <c r="C38" s="157"/>
      <c r="D38" s="152"/>
      <c r="E38" s="137"/>
      <c r="F38" s="137"/>
      <c r="G38" s="137"/>
      <c r="H38" s="137"/>
      <c r="I38" s="137"/>
      <c r="J38" s="137"/>
      <c r="K38" s="137"/>
      <c r="L38" s="137"/>
      <c r="M38" s="137"/>
      <c r="N38" s="137"/>
      <c r="O38" s="3"/>
      <c r="P38" s="206"/>
      <c r="Q38" s="206">
        <v>0</v>
      </c>
      <c r="R38" s="206"/>
      <c r="S38" s="206"/>
      <c r="T38" s="206"/>
    </row>
    <row r="39" spans="1:20" ht="14.25" x14ac:dyDescent="0.2">
      <c r="A39" s="5" t="s">
        <v>235</v>
      </c>
      <c r="B39" s="34"/>
      <c r="C39" s="157">
        <v>10691</v>
      </c>
      <c r="D39" s="152">
        <v>0.17561929167488008</v>
      </c>
      <c r="E39" s="138"/>
      <c r="F39" s="138">
        <v>71567</v>
      </c>
      <c r="G39" s="138">
        <v>69246</v>
      </c>
      <c r="H39" s="138">
        <v>64538</v>
      </c>
      <c r="I39" s="138">
        <v>62960</v>
      </c>
      <c r="J39" s="138">
        <v>60876</v>
      </c>
      <c r="K39" s="138">
        <v>59084</v>
      </c>
      <c r="L39" s="138">
        <v>56776</v>
      </c>
      <c r="M39" s="138">
        <v>52565</v>
      </c>
      <c r="N39" s="138">
        <v>54670</v>
      </c>
      <c r="O39" s="3"/>
      <c r="P39" s="206">
        <v>69246</v>
      </c>
      <c r="Q39" s="206">
        <v>59084</v>
      </c>
      <c r="R39" s="206">
        <v>55101</v>
      </c>
      <c r="S39" s="206">
        <v>52830</v>
      </c>
      <c r="T39" s="206">
        <v>52298</v>
      </c>
    </row>
    <row r="40" spans="1:20" s="149" customFormat="1" ht="14.25" x14ac:dyDescent="0.2">
      <c r="A40" s="5" t="s">
        <v>236</v>
      </c>
      <c r="B40" s="34"/>
      <c r="C40" s="157">
        <v>3091.0319673081976</v>
      </c>
      <c r="D40" s="152">
        <v>8.7781327043209345E-2</v>
      </c>
      <c r="E40" s="138"/>
      <c r="F40" s="138">
        <v>38303.896381931059</v>
      </c>
      <c r="G40" s="138">
        <v>37249.058633674016</v>
      </c>
      <c r="H40" s="138">
        <v>35866.399911081469</v>
      </c>
      <c r="I40" s="138">
        <v>34807.60725342769</v>
      </c>
      <c r="J40" s="138">
        <v>35212.864414622862</v>
      </c>
      <c r="K40" s="138">
        <v>34572.264482153303</v>
      </c>
      <c r="L40" s="138">
        <v>33651.019440493124</v>
      </c>
      <c r="M40" s="138">
        <v>31736.400410553641</v>
      </c>
      <c r="N40" s="138">
        <v>32477.692772734474</v>
      </c>
      <c r="O40" s="3"/>
      <c r="P40" s="138">
        <v>37249.058633674016</v>
      </c>
      <c r="Q40" s="138">
        <v>34572.264482153303</v>
      </c>
      <c r="R40" s="138">
        <v>33040.115128620258</v>
      </c>
      <c r="S40" s="138">
        <v>32142.857142857145</v>
      </c>
      <c r="T40" s="138">
        <v>30207.358632241667</v>
      </c>
    </row>
    <row r="41" spans="1:20" x14ac:dyDescent="0.2">
      <c r="A41" s="6"/>
      <c r="B41" s="6"/>
      <c r="C41" s="157"/>
      <c r="D41" s="152"/>
      <c r="E41" s="138"/>
      <c r="F41" s="138"/>
      <c r="G41" s="138"/>
      <c r="H41" s="138"/>
      <c r="I41" s="138"/>
      <c r="J41" s="138"/>
      <c r="K41" s="138"/>
      <c r="L41" s="138"/>
      <c r="M41" s="138"/>
      <c r="N41" s="138"/>
      <c r="O41" s="3"/>
      <c r="P41" s="206"/>
      <c r="Q41" s="206"/>
      <c r="R41" s="206"/>
      <c r="S41" s="206"/>
      <c r="T41" s="206"/>
    </row>
    <row r="42" spans="1:20" x14ac:dyDescent="0.2">
      <c r="A42" s="6" t="s">
        <v>28</v>
      </c>
      <c r="B42" s="6"/>
      <c r="C42" s="157">
        <v>111</v>
      </c>
      <c r="D42" s="152">
        <v>0.14682539682539683</v>
      </c>
      <c r="E42" s="138"/>
      <c r="F42" s="138">
        <v>867</v>
      </c>
      <c r="G42" s="138">
        <v>862</v>
      </c>
      <c r="H42" s="138">
        <v>830</v>
      </c>
      <c r="I42" s="138">
        <v>787</v>
      </c>
      <c r="J42" s="138">
        <v>756</v>
      </c>
      <c r="K42" s="138">
        <v>751</v>
      </c>
      <c r="L42" s="138">
        <v>741</v>
      </c>
      <c r="M42" s="138">
        <v>731</v>
      </c>
      <c r="N42" s="138">
        <v>733</v>
      </c>
      <c r="O42" s="3"/>
      <c r="P42" s="206">
        <v>862</v>
      </c>
      <c r="Q42" s="206">
        <v>751</v>
      </c>
      <c r="R42" s="206">
        <v>737</v>
      </c>
      <c r="S42" s="206">
        <v>581</v>
      </c>
      <c r="T42" s="206">
        <v>528</v>
      </c>
    </row>
    <row r="43" spans="1:20" ht="13.5" x14ac:dyDescent="0.2">
      <c r="A43" s="5" t="s">
        <v>237</v>
      </c>
      <c r="B43" s="6"/>
      <c r="C43" s="157">
        <v>41</v>
      </c>
      <c r="D43" s="152">
        <v>0.15891472868217055</v>
      </c>
      <c r="E43" s="138"/>
      <c r="F43" s="138">
        <v>299</v>
      </c>
      <c r="G43" s="138">
        <v>297</v>
      </c>
      <c r="H43" s="138">
        <v>276</v>
      </c>
      <c r="I43" s="138">
        <v>261</v>
      </c>
      <c r="J43" s="138">
        <v>258</v>
      </c>
      <c r="K43" s="138">
        <v>257</v>
      </c>
      <c r="L43" s="138">
        <v>257</v>
      </c>
      <c r="M43" s="138">
        <v>256</v>
      </c>
      <c r="N43" s="138">
        <v>257</v>
      </c>
      <c r="O43" s="3"/>
      <c r="P43" s="206">
        <v>297</v>
      </c>
      <c r="Q43" s="206">
        <v>257</v>
      </c>
      <c r="R43" s="206">
        <v>252</v>
      </c>
      <c r="S43" s="206">
        <v>220</v>
      </c>
      <c r="T43" s="206">
        <v>202</v>
      </c>
    </row>
    <row r="44" spans="1:20" x14ac:dyDescent="0.2">
      <c r="A44" s="3"/>
      <c r="B44" s="3"/>
      <c r="C44" s="3"/>
      <c r="D44" s="3"/>
      <c r="E44" s="133"/>
      <c r="F44" s="133"/>
      <c r="G44" s="133"/>
      <c r="H44" s="133"/>
      <c r="I44" s="133"/>
      <c r="J44" s="133"/>
      <c r="K44" s="133"/>
      <c r="L44" s="133"/>
      <c r="M44" s="133"/>
      <c r="N44" s="133"/>
      <c r="O44" s="3"/>
      <c r="P44" s="206"/>
      <c r="Q44" s="206"/>
      <c r="R44" s="206"/>
      <c r="S44" s="206"/>
      <c r="T44" s="206"/>
    </row>
    <row r="45" spans="1:20" ht="15" x14ac:dyDescent="0.2">
      <c r="A45" s="103" t="s">
        <v>373</v>
      </c>
      <c r="B45" s="3"/>
      <c r="C45" s="3"/>
      <c r="D45" s="3"/>
      <c r="E45" s="311"/>
      <c r="F45" s="311"/>
      <c r="G45" s="311"/>
      <c r="H45" s="311"/>
      <c r="I45" s="311"/>
      <c r="J45" s="311"/>
      <c r="K45" s="311"/>
      <c r="L45" s="311"/>
      <c r="M45" s="311"/>
      <c r="N45" s="311"/>
      <c r="O45" s="3"/>
      <c r="P45" s="3"/>
      <c r="Q45" s="3"/>
      <c r="R45" s="3"/>
      <c r="S45" s="3"/>
      <c r="T45" s="3"/>
    </row>
    <row r="46" spans="1:20" x14ac:dyDescent="0.2">
      <c r="A46" s="46"/>
      <c r="B46" s="3"/>
      <c r="C46" s="3"/>
      <c r="D46" s="3"/>
      <c r="E46" s="133"/>
      <c r="F46" s="180"/>
      <c r="G46" s="180"/>
      <c r="H46" s="180"/>
      <c r="I46" s="180"/>
      <c r="J46" s="180"/>
      <c r="K46" s="180"/>
      <c r="L46" s="180"/>
      <c r="M46" s="180"/>
      <c r="N46" s="180"/>
      <c r="O46" s="3"/>
      <c r="P46" s="3"/>
      <c r="Q46" s="3"/>
      <c r="R46" s="3"/>
      <c r="S46" s="3"/>
      <c r="T46" s="3"/>
    </row>
    <row r="47" spans="1:20" x14ac:dyDescent="0.2">
      <c r="A47" s="2"/>
      <c r="B47" s="3"/>
      <c r="C47" s="858" t="s">
        <v>431</v>
      </c>
      <c r="D47" s="859"/>
      <c r="E47" s="134"/>
      <c r="F47" s="323"/>
      <c r="G47" s="323"/>
      <c r="H47" s="323"/>
      <c r="I47" s="323"/>
      <c r="J47" s="323"/>
      <c r="K47" s="323"/>
      <c r="L47" s="323"/>
      <c r="M47" s="323"/>
      <c r="N47" s="324"/>
      <c r="O47" s="9"/>
      <c r="P47" s="20"/>
      <c r="Q47" s="20"/>
      <c r="R47" s="20"/>
      <c r="S47" s="20"/>
      <c r="T47" s="20"/>
    </row>
    <row r="48" spans="1:20" ht="13.5" x14ac:dyDescent="0.2">
      <c r="A48" s="2" t="s">
        <v>12</v>
      </c>
      <c r="B48" s="3"/>
      <c r="C48" s="887" t="s">
        <v>13</v>
      </c>
      <c r="D48" s="888"/>
      <c r="E48" s="287"/>
      <c r="F48" s="317" t="s">
        <v>430</v>
      </c>
      <c r="G48" s="317" t="s">
        <v>399</v>
      </c>
      <c r="H48" s="317" t="s">
        <v>398</v>
      </c>
      <c r="I48" s="317" t="s">
        <v>397</v>
      </c>
      <c r="J48" s="317" t="s">
        <v>396</v>
      </c>
      <c r="K48" s="317" t="s">
        <v>350</v>
      </c>
      <c r="L48" s="317" t="s">
        <v>349</v>
      </c>
      <c r="M48" s="317" t="s">
        <v>348</v>
      </c>
      <c r="N48" s="326" t="s">
        <v>76</v>
      </c>
      <c r="O48" s="49"/>
      <c r="P48" s="11" t="s">
        <v>400</v>
      </c>
      <c r="Q48" s="11" t="s">
        <v>351</v>
      </c>
      <c r="R48" s="11" t="s">
        <v>77</v>
      </c>
      <c r="S48" s="11" t="s">
        <v>78</v>
      </c>
      <c r="T48" s="14" t="s">
        <v>79</v>
      </c>
    </row>
    <row r="49" spans="1:20" x14ac:dyDescent="0.2">
      <c r="A49" s="2"/>
      <c r="B49" s="3" t="s">
        <v>29</v>
      </c>
      <c r="C49" s="62">
        <v>18245</v>
      </c>
      <c r="D49" s="193">
        <v>0.16976830743463292</v>
      </c>
      <c r="E49" s="172"/>
      <c r="F49" s="352">
        <v>125715</v>
      </c>
      <c r="G49" s="352">
        <v>117633</v>
      </c>
      <c r="H49" s="352">
        <v>115844</v>
      </c>
      <c r="I49" s="352">
        <v>108821</v>
      </c>
      <c r="J49" s="352">
        <v>107470</v>
      </c>
      <c r="K49" s="352">
        <v>105469</v>
      </c>
      <c r="L49" s="352">
        <v>101829</v>
      </c>
      <c r="M49" s="352">
        <v>101004</v>
      </c>
      <c r="N49" s="337">
        <v>103172</v>
      </c>
      <c r="O49" s="6"/>
      <c r="P49" s="748">
        <v>449768</v>
      </c>
      <c r="Q49" s="748">
        <v>411474</v>
      </c>
      <c r="R49" s="748">
        <v>343728</v>
      </c>
      <c r="S49" s="748">
        <v>310495</v>
      </c>
      <c r="T49" s="748">
        <v>277329</v>
      </c>
    </row>
    <row r="50" spans="1:20" x14ac:dyDescent="0.2">
      <c r="A50" s="2"/>
      <c r="B50" s="85" t="s">
        <v>125</v>
      </c>
      <c r="C50" s="19">
        <v>9091</v>
      </c>
      <c r="D50" s="161">
        <v>0.18647440105021332</v>
      </c>
      <c r="E50" s="172"/>
      <c r="F50" s="352">
        <v>57843</v>
      </c>
      <c r="G50" s="352">
        <v>51779</v>
      </c>
      <c r="H50" s="352">
        <v>52410</v>
      </c>
      <c r="I50" s="352">
        <v>48840</v>
      </c>
      <c r="J50" s="352">
        <v>48752</v>
      </c>
      <c r="K50" s="352">
        <v>44140</v>
      </c>
      <c r="L50" s="352">
        <v>43382</v>
      </c>
      <c r="M50" s="352">
        <v>44017</v>
      </c>
      <c r="N50" s="337">
        <v>45119</v>
      </c>
      <c r="O50" s="6"/>
      <c r="P50" s="352">
        <v>201781</v>
      </c>
      <c r="Q50" s="352">
        <v>176658</v>
      </c>
      <c r="R50" s="352">
        <v>163634</v>
      </c>
      <c r="S50" s="352">
        <v>162618</v>
      </c>
      <c r="T50" s="337">
        <v>149095</v>
      </c>
    </row>
    <row r="51" spans="1:20" x14ac:dyDescent="0.2">
      <c r="A51" s="2"/>
      <c r="B51" s="85" t="s">
        <v>414</v>
      </c>
      <c r="C51" s="19">
        <v>13729</v>
      </c>
      <c r="D51" s="161">
        <v>0.32440159731575341</v>
      </c>
      <c r="E51" s="172"/>
      <c r="F51" s="352">
        <v>56050</v>
      </c>
      <c r="G51" s="352">
        <v>53187</v>
      </c>
      <c r="H51" s="352">
        <v>46824</v>
      </c>
      <c r="I51" s="352">
        <v>45843</v>
      </c>
      <c r="J51" s="352">
        <v>42321</v>
      </c>
      <c r="K51" s="352">
        <v>40313</v>
      </c>
      <c r="L51" s="352">
        <v>38256</v>
      </c>
      <c r="M51" s="352">
        <v>40345</v>
      </c>
      <c r="N51" s="337">
        <v>37628</v>
      </c>
      <c r="O51" s="6"/>
      <c r="P51" s="352">
        <v>188175</v>
      </c>
      <c r="Q51" s="352">
        <v>156542</v>
      </c>
      <c r="R51" s="352">
        <v>123554</v>
      </c>
      <c r="S51" s="352">
        <v>88305</v>
      </c>
      <c r="T51" s="337">
        <v>79701</v>
      </c>
    </row>
    <row r="52" spans="1:20" x14ac:dyDescent="0.2">
      <c r="A52" s="3"/>
      <c r="B52" s="3" t="s">
        <v>30</v>
      </c>
      <c r="C52" s="19">
        <v>22820</v>
      </c>
      <c r="D52" s="161">
        <v>0.25056822548944252</v>
      </c>
      <c r="E52" s="394"/>
      <c r="F52" s="352">
        <v>113893</v>
      </c>
      <c r="G52" s="352">
        <v>104966</v>
      </c>
      <c r="H52" s="352">
        <v>99234</v>
      </c>
      <c r="I52" s="352">
        <v>94683</v>
      </c>
      <c r="J52" s="352">
        <v>91073</v>
      </c>
      <c r="K52" s="352">
        <v>84453</v>
      </c>
      <c r="L52" s="352">
        <v>81638</v>
      </c>
      <c r="M52" s="352">
        <v>84362</v>
      </c>
      <c r="N52" s="337">
        <v>82747</v>
      </c>
      <c r="O52" s="6"/>
      <c r="P52" s="352">
        <v>389956</v>
      </c>
      <c r="Q52" s="352">
        <v>333200</v>
      </c>
      <c r="R52" s="352">
        <v>287188</v>
      </c>
      <c r="S52" s="352">
        <v>250923</v>
      </c>
      <c r="T52" s="337">
        <v>228796</v>
      </c>
    </row>
    <row r="53" spans="1:20" x14ac:dyDescent="0.2">
      <c r="A53" s="3"/>
      <c r="B53" s="76" t="s">
        <v>168</v>
      </c>
      <c r="C53" s="19">
        <v>-1</v>
      </c>
      <c r="D53" s="161">
        <v>-1.7730496453900709E-3</v>
      </c>
      <c r="E53" s="394"/>
      <c r="F53" s="367">
        <v>563</v>
      </c>
      <c r="G53" s="367">
        <v>883</v>
      </c>
      <c r="H53" s="367">
        <v>561</v>
      </c>
      <c r="I53" s="367">
        <v>568</v>
      </c>
      <c r="J53" s="367">
        <v>564</v>
      </c>
      <c r="K53" s="367">
        <v>560</v>
      </c>
      <c r="L53" s="367">
        <v>566</v>
      </c>
      <c r="M53" s="367">
        <v>560</v>
      </c>
      <c r="N53" s="334">
        <v>564</v>
      </c>
      <c r="O53" s="6"/>
      <c r="P53" s="510">
        <v>2576</v>
      </c>
      <c r="Q53" s="510">
        <v>2250</v>
      </c>
      <c r="R53" s="510">
        <v>2236</v>
      </c>
      <c r="S53" s="510">
        <v>1758</v>
      </c>
      <c r="T53" s="510">
        <v>1208</v>
      </c>
    </row>
    <row r="54" spans="1:20" x14ac:dyDescent="0.2">
      <c r="A54" s="3"/>
      <c r="B54" s="76" t="s">
        <v>23</v>
      </c>
      <c r="C54" s="39">
        <v>-4574</v>
      </c>
      <c r="D54" s="187">
        <v>-0.28889029242720898</v>
      </c>
      <c r="E54" s="394"/>
      <c r="F54" s="356">
        <v>11259</v>
      </c>
      <c r="G54" s="356">
        <v>11784</v>
      </c>
      <c r="H54" s="356">
        <v>16049</v>
      </c>
      <c r="I54" s="356">
        <v>13570</v>
      </c>
      <c r="J54" s="356">
        <v>15833</v>
      </c>
      <c r="K54" s="356">
        <v>20456</v>
      </c>
      <c r="L54" s="356">
        <v>19625</v>
      </c>
      <c r="M54" s="356">
        <v>16082</v>
      </c>
      <c r="N54" s="539">
        <v>19861</v>
      </c>
      <c r="O54" s="6"/>
      <c r="P54" s="356">
        <v>57236</v>
      </c>
      <c r="Q54" s="356">
        <v>76024</v>
      </c>
      <c r="R54" s="356">
        <v>54304</v>
      </c>
      <c r="S54" s="356">
        <v>57814</v>
      </c>
      <c r="T54" s="539">
        <v>47325</v>
      </c>
    </row>
    <row r="55" spans="1:20" x14ac:dyDescent="0.2">
      <c r="A55" s="3"/>
      <c r="B55" s="3"/>
      <c r="C55" s="38"/>
      <c r="D55" s="6"/>
      <c r="E55" s="146"/>
      <c r="F55" s="146"/>
      <c r="G55" s="146"/>
      <c r="H55" s="146"/>
      <c r="I55" s="146"/>
      <c r="J55" s="146"/>
      <c r="K55" s="146"/>
      <c r="L55" s="146"/>
      <c r="M55" s="146"/>
      <c r="N55" s="146"/>
      <c r="O55" s="3"/>
      <c r="P55" s="3"/>
      <c r="Q55" s="3"/>
      <c r="R55" s="3"/>
      <c r="S55" s="3"/>
      <c r="T55" s="3"/>
    </row>
    <row r="56" spans="1:20" ht="13.5" x14ac:dyDescent="0.2">
      <c r="A56" s="3" t="s">
        <v>358</v>
      </c>
      <c r="B56" s="3"/>
      <c r="C56" s="192">
        <v>280</v>
      </c>
      <c r="D56" s="152">
        <v>2.9752417383912443E-2</v>
      </c>
      <c r="E56" s="146"/>
      <c r="F56" s="176">
        <v>9691</v>
      </c>
      <c r="G56" s="176">
        <v>9289</v>
      </c>
      <c r="H56" s="176">
        <v>9450</v>
      </c>
      <c r="I56" s="176">
        <v>9812</v>
      </c>
      <c r="J56" s="176">
        <v>9411</v>
      </c>
      <c r="K56" s="176">
        <v>9665</v>
      </c>
      <c r="L56" s="176">
        <v>9353</v>
      </c>
      <c r="M56" s="176">
        <v>9288</v>
      </c>
      <c r="N56" s="176">
        <v>9381</v>
      </c>
      <c r="O56" s="3"/>
      <c r="P56" s="206">
        <v>37962</v>
      </c>
      <c r="Q56" s="206">
        <v>37687</v>
      </c>
      <c r="R56" s="206">
        <v>32651</v>
      </c>
      <c r="S56" s="206">
        <v>16879</v>
      </c>
      <c r="T56" s="198">
        <v>0</v>
      </c>
    </row>
    <row r="57" spans="1:20" x14ac:dyDescent="0.2">
      <c r="A57" s="3"/>
      <c r="B57" s="3"/>
      <c r="C57" s="38"/>
      <c r="D57" s="6"/>
      <c r="E57" s="146"/>
      <c r="F57" s="146"/>
      <c r="G57" s="146"/>
      <c r="H57" s="146"/>
      <c r="I57" s="146"/>
      <c r="J57" s="146"/>
      <c r="K57" s="146"/>
      <c r="L57" s="146"/>
      <c r="M57" s="146"/>
      <c r="N57" s="146"/>
      <c r="O57" s="3"/>
      <c r="P57" s="3"/>
      <c r="Q57" s="3"/>
      <c r="R57" s="3"/>
      <c r="S57" s="3"/>
      <c r="T57" s="3"/>
    </row>
    <row r="58" spans="1:20" ht="13.5" x14ac:dyDescent="0.2">
      <c r="A58" s="3"/>
      <c r="B58" s="6" t="s">
        <v>49</v>
      </c>
      <c r="C58" s="288">
        <v>0.64785862939726879</v>
      </c>
      <c r="D58" s="6"/>
      <c r="E58" s="146"/>
      <c r="F58" s="146">
        <v>0.46011215845364517</v>
      </c>
      <c r="G58" s="146">
        <v>0.44017410080504621</v>
      </c>
      <c r="H58" s="146">
        <v>0.45241877007009429</v>
      </c>
      <c r="I58" s="146">
        <v>0.44881043181003666</v>
      </c>
      <c r="J58" s="146">
        <v>0.45363357215967248</v>
      </c>
      <c r="K58" s="146">
        <v>0.41851160056509495</v>
      </c>
      <c r="L58" s="146">
        <v>0.42602794881615258</v>
      </c>
      <c r="M58" s="146">
        <v>0.4357946219951685</v>
      </c>
      <c r="N58" s="146">
        <v>0.43731826464544643</v>
      </c>
      <c r="O58" s="3"/>
      <c r="P58" s="146">
        <v>0.44863351772469362</v>
      </c>
      <c r="Q58" s="146">
        <v>0.42932967818136747</v>
      </c>
      <c r="R58" s="146">
        <v>0.4760566494437462</v>
      </c>
      <c r="S58" s="146">
        <v>0.52373790238168083</v>
      </c>
      <c r="T58" s="146">
        <v>0.53761056362659509</v>
      </c>
    </row>
    <row r="59" spans="1:20" x14ac:dyDescent="0.2">
      <c r="A59" s="3"/>
      <c r="B59" s="6" t="s">
        <v>24</v>
      </c>
      <c r="C59" s="288">
        <v>5.2056122666816975</v>
      </c>
      <c r="D59" s="6"/>
      <c r="E59" s="146"/>
      <c r="F59" s="146">
        <v>0.44584973949011653</v>
      </c>
      <c r="G59" s="146">
        <v>0.45214353115197264</v>
      </c>
      <c r="H59" s="146">
        <v>0.40419875004316147</v>
      </c>
      <c r="I59" s="146">
        <v>0.42126979167623896</v>
      </c>
      <c r="J59" s="146">
        <v>0.39379361682329955</v>
      </c>
      <c r="K59" s="146">
        <v>0.38222605694564282</v>
      </c>
      <c r="L59" s="146">
        <v>0.37568865450902983</v>
      </c>
      <c r="M59" s="146">
        <v>0.39943962615341966</v>
      </c>
      <c r="N59" s="146">
        <v>0.36471135579420771</v>
      </c>
      <c r="O59" s="3"/>
      <c r="P59" s="146">
        <v>0.41838236601981466</v>
      </c>
      <c r="Q59" s="146">
        <v>0.38044202063799898</v>
      </c>
      <c r="R59" s="146">
        <v>0.3594528231625006</v>
      </c>
      <c r="S59" s="146">
        <v>0.28440071498735892</v>
      </c>
      <c r="T59" s="146">
        <v>0.28738790389753688</v>
      </c>
    </row>
    <row r="60" spans="1:20" x14ac:dyDescent="0.2">
      <c r="A60" s="3"/>
      <c r="B60" s="6" t="s">
        <v>25</v>
      </c>
      <c r="C60" s="288">
        <v>5.8534708960789716</v>
      </c>
      <c r="D60" s="6"/>
      <c r="E60" s="146"/>
      <c r="F60" s="146">
        <v>0.9059618979437617</v>
      </c>
      <c r="G60" s="146">
        <v>0.89231763195701885</v>
      </c>
      <c r="H60" s="146">
        <v>0.85661752011325576</v>
      </c>
      <c r="I60" s="146">
        <v>0.87008022348627567</v>
      </c>
      <c r="J60" s="146">
        <v>0.84742718898297198</v>
      </c>
      <c r="K60" s="146">
        <v>0.80073765751073778</v>
      </c>
      <c r="L60" s="146">
        <v>0.80171660332518246</v>
      </c>
      <c r="M60" s="146">
        <v>0.83523424814858815</v>
      </c>
      <c r="N60" s="146">
        <v>0.8020296204396542</v>
      </c>
      <c r="O60" s="3"/>
      <c r="P60" s="146">
        <v>0.86701588374450833</v>
      </c>
      <c r="Q60" s="146">
        <v>0.8097716988193665</v>
      </c>
      <c r="R60" s="146">
        <v>0.83550947260624675</v>
      </c>
      <c r="S60" s="146">
        <v>0.8081386173690398</v>
      </c>
      <c r="T60" s="146">
        <v>0.82499846752413197</v>
      </c>
    </row>
    <row r="61" spans="1:20" x14ac:dyDescent="0.2">
      <c r="A61" s="3"/>
      <c r="B61" s="6" t="s">
        <v>27</v>
      </c>
      <c r="C61" s="288">
        <v>-5.7765116426938237</v>
      </c>
      <c r="D61" s="6"/>
      <c r="E61" s="146"/>
      <c r="F61" s="146">
        <v>8.9559718410690853E-2</v>
      </c>
      <c r="G61" s="146">
        <v>0.10017597102853791</v>
      </c>
      <c r="H61" s="146">
        <v>0.13853976036739063</v>
      </c>
      <c r="I61" s="146">
        <v>0.12470019573427923</v>
      </c>
      <c r="J61" s="146">
        <v>0.14732483483762909</v>
      </c>
      <c r="K61" s="146">
        <v>0.19395272544539155</v>
      </c>
      <c r="L61" s="146">
        <v>0.19272505867680131</v>
      </c>
      <c r="M61" s="146">
        <v>0.15922141697358522</v>
      </c>
      <c r="N61" s="146">
        <v>0.19250378009537472</v>
      </c>
      <c r="O61" s="3"/>
      <c r="P61" s="146">
        <v>0.12725671901958344</v>
      </c>
      <c r="Q61" s="146">
        <v>0.18476015495511258</v>
      </c>
      <c r="R61" s="146">
        <v>0.15798538379183541</v>
      </c>
      <c r="S61" s="146">
        <v>0.18619945570782137</v>
      </c>
      <c r="T61" s="146">
        <v>0.17064569518514111</v>
      </c>
    </row>
    <row r="62" spans="1:20" x14ac:dyDescent="0.2">
      <c r="A62" s="3"/>
      <c r="B62" s="6"/>
      <c r="C62" s="288"/>
      <c r="D62" s="6"/>
      <c r="E62" s="146"/>
      <c r="F62" s="146"/>
      <c r="G62" s="146"/>
      <c r="H62" s="146"/>
      <c r="I62" s="146"/>
      <c r="J62" s="146"/>
      <c r="K62" s="146"/>
      <c r="L62" s="146"/>
      <c r="M62" s="146"/>
      <c r="N62" s="146"/>
      <c r="O62" s="3"/>
      <c r="P62" s="162"/>
      <c r="Q62" s="162"/>
      <c r="R62" s="162"/>
      <c r="S62" s="162"/>
      <c r="T62" s="162"/>
    </row>
    <row r="63" spans="1:20" ht="15" x14ac:dyDescent="0.2">
      <c r="A63" s="7" t="s">
        <v>31</v>
      </c>
      <c r="B63" s="6"/>
      <c r="C63" s="3"/>
      <c r="D63" s="3"/>
      <c r="E63" s="133"/>
      <c r="F63" s="133"/>
      <c r="G63" s="133"/>
      <c r="H63" s="133"/>
      <c r="I63" s="133"/>
      <c r="J63" s="133"/>
      <c r="K63" s="133"/>
      <c r="L63" s="133"/>
      <c r="M63" s="133"/>
      <c r="N63" s="133"/>
      <c r="O63" s="3"/>
      <c r="P63" s="3"/>
      <c r="Q63" s="3"/>
      <c r="R63" s="3"/>
      <c r="S63" s="3"/>
      <c r="T63" s="3"/>
    </row>
    <row r="64" spans="1:20" x14ac:dyDescent="0.2">
      <c r="C64" s="858" t="s">
        <v>431</v>
      </c>
      <c r="D64" s="859"/>
      <c r="E64" s="134"/>
      <c r="F64" s="323"/>
      <c r="G64" s="323"/>
      <c r="H64" s="323"/>
      <c r="I64" s="323"/>
      <c r="J64" s="323"/>
      <c r="K64" s="323"/>
      <c r="L64" s="323"/>
      <c r="M64" s="323"/>
      <c r="N64" s="324"/>
      <c r="O64" s="3"/>
      <c r="P64" s="20"/>
      <c r="Q64" s="20"/>
      <c r="R64" s="20"/>
      <c r="S64" s="20"/>
      <c r="T64" s="20"/>
    </row>
    <row r="65" spans="1:20" x14ac:dyDescent="0.2">
      <c r="C65" s="860" t="s">
        <v>13</v>
      </c>
      <c r="D65" s="888"/>
      <c r="E65" s="287"/>
      <c r="F65" s="317" t="s">
        <v>430</v>
      </c>
      <c r="G65" s="317" t="s">
        <v>399</v>
      </c>
      <c r="H65" s="317" t="s">
        <v>398</v>
      </c>
      <c r="I65" s="317" t="s">
        <v>397</v>
      </c>
      <c r="J65" s="317" t="s">
        <v>396</v>
      </c>
      <c r="K65" s="317" t="s">
        <v>350</v>
      </c>
      <c r="L65" s="317" t="s">
        <v>349</v>
      </c>
      <c r="M65" s="317" t="s">
        <v>348</v>
      </c>
      <c r="N65" s="326" t="s">
        <v>76</v>
      </c>
      <c r="O65" s="3"/>
      <c r="P65" s="11" t="s">
        <v>400</v>
      </c>
      <c r="Q65" s="11" t="s">
        <v>351</v>
      </c>
      <c r="R65" s="11" t="s">
        <v>77</v>
      </c>
      <c r="S65" s="11" t="s">
        <v>78</v>
      </c>
      <c r="T65" s="14" t="s">
        <v>79</v>
      </c>
    </row>
    <row r="66" spans="1:20" x14ac:dyDescent="0.2">
      <c r="A66" s="3"/>
      <c r="B66" s="3" t="s">
        <v>208</v>
      </c>
      <c r="C66" s="62">
        <v>18123</v>
      </c>
      <c r="D66" s="193">
        <v>0.21856532960274005</v>
      </c>
      <c r="E66" s="172"/>
      <c r="F66" s="455">
        <v>101041</v>
      </c>
      <c r="G66" s="455">
        <v>94018</v>
      </c>
      <c r="H66" s="455">
        <v>90822</v>
      </c>
      <c r="I66" s="455">
        <v>85128</v>
      </c>
      <c r="J66" s="455">
        <v>82918</v>
      </c>
      <c r="K66" s="455">
        <v>82611</v>
      </c>
      <c r="L66" s="455">
        <v>77812</v>
      </c>
      <c r="M66" s="455">
        <v>73808</v>
      </c>
      <c r="N66" s="576">
        <v>76939</v>
      </c>
      <c r="O66" s="6"/>
      <c r="P66" s="507">
        <v>352886</v>
      </c>
      <c r="Q66" s="507">
        <v>311170</v>
      </c>
      <c r="R66" s="507">
        <v>311435</v>
      </c>
      <c r="S66" s="507">
        <v>301883</v>
      </c>
      <c r="T66" s="505">
        <v>272673</v>
      </c>
    </row>
    <row r="67" spans="1:20" x14ac:dyDescent="0.2">
      <c r="A67" s="3"/>
      <c r="B67" s="3" t="s">
        <v>209</v>
      </c>
      <c r="C67" s="342">
        <v>0</v>
      </c>
      <c r="D67" s="319">
        <v>0</v>
      </c>
      <c r="E67" s="172"/>
      <c r="F67" s="342">
        <v>0</v>
      </c>
      <c r="G67" s="342">
        <v>0</v>
      </c>
      <c r="H67" s="342">
        <v>0</v>
      </c>
      <c r="I67" s="342">
        <v>0</v>
      </c>
      <c r="J67" s="342">
        <v>0</v>
      </c>
      <c r="K67" s="342">
        <v>0</v>
      </c>
      <c r="L67" s="342">
        <v>0</v>
      </c>
      <c r="M67" s="342">
        <v>0</v>
      </c>
      <c r="N67" s="336">
        <v>0</v>
      </c>
      <c r="O67" s="6"/>
      <c r="P67" s="342">
        <v>0</v>
      </c>
      <c r="Q67" s="342">
        <v>0</v>
      </c>
      <c r="R67" s="342">
        <v>0</v>
      </c>
      <c r="S67" s="342">
        <v>0</v>
      </c>
      <c r="T67" s="336">
        <v>0</v>
      </c>
    </row>
    <row r="68" spans="1:20" ht="14.25" customHeight="1" x14ac:dyDescent="0.2">
      <c r="A68" s="3"/>
      <c r="B68" s="3" t="s">
        <v>210</v>
      </c>
      <c r="C68" s="342">
        <v>0</v>
      </c>
      <c r="D68" s="319">
        <v>0</v>
      </c>
      <c r="E68" s="172"/>
      <c r="F68" s="342">
        <v>0</v>
      </c>
      <c r="G68" s="342">
        <v>0</v>
      </c>
      <c r="H68" s="342">
        <v>0</v>
      </c>
      <c r="I68" s="342">
        <v>0</v>
      </c>
      <c r="J68" s="342">
        <v>0</v>
      </c>
      <c r="K68" s="342">
        <v>0</v>
      </c>
      <c r="L68" s="342">
        <v>0</v>
      </c>
      <c r="M68" s="342">
        <v>0</v>
      </c>
      <c r="N68" s="336">
        <v>0</v>
      </c>
      <c r="O68" s="6"/>
      <c r="P68" s="342">
        <v>0</v>
      </c>
      <c r="Q68" s="342">
        <v>0</v>
      </c>
      <c r="R68" s="342">
        <v>0</v>
      </c>
      <c r="S68" s="342">
        <v>0</v>
      </c>
      <c r="T68" s="336">
        <v>0</v>
      </c>
    </row>
    <row r="69" spans="1:20" x14ac:dyDescent="0.2">
      <c r="A69" s="3"/>
      <c r="B69" s="3" t="s">
        <v>211</v>
      </c>
      <c r="C69" s="342">
        <v>0</v>
      </c>
      <c r="D69" s="319">
        <v>0</v>
      </c>
      <c r="E69" s="172"/>
      <c r="F69" s="342">
        <v>0</v>
      </c>
      <c r="G69" s="342">
        <v>0</v>
      </c>
      <c r="H69" s="342">
        <v>0</v>
      </c>
      <c r="I69" s="342">
        <v>0</v>
      </c>
      <c r="J69" s="342">
        <v>0</v>
      </c>
      <c r="K69" s="342">
        <v>0</v>
      </c>
      <c r="L69" s="342">
        <v>0</v>
      </c>
      <c r="M69" s="342">
        <v>0</v>
      </c>
      <c r="N69" s="336">
        <v>0</v>
      </c>
      <c r="O69" s="6"/>
      <c r="P69" s="342">
        <v>0</v>
      </c>
      <c r="Q69" s="342">
        <v>0</v>
      </c>
      <c r="R69" s="342">
        <v>0</v>
      </c>
      <c r="S69" s="342">
        <v>0</v>
      </c>
      <c r="T69" s="336">
        <v>0</v>
      </c>
    </row>
    <row r="70" spans="1:20" x14ac:dyDescent="0.2">
      <c r="A70" s="3"/>
      <c r="B70" s="3" t="s">
        <v>212</v>
      </c>
      <c r="C70" s="19">
        <v>-789</v>
      </c>
      <c r="D70" s="161">
        <v>-3.3135945571374573E-2</v>
      </c>
      <c r="E70" s="172"/>
      <c r="F70" s="455">
        <v>23022</v>
      </c>
      <c r="G70" s="455">
        <v>22312</v>
      </c>
      <c r="H70" s="455">
        <v>24245</v>
      </c>
      <c r="I70" s="455">
        <v>22987</v>
      </c>
      <c r="J70" s="455">
        <v>23811</v>
      </c>
      <c r="K70" s="455">
        <v>22946</v>
      </c>
      <c r="L70" s="455">
        <v>23264</v>
      </c>
      <c r="M70" s="455">
        <v>25544</v>
      </c>
      <c r="N70" s="576">
        <v>25556</v>
      </c>
      <c r="O70" s="6"/>
      <c r="P70" s="507">
        <v>93355</v>
      </c>
      <c r="Q70" s="507">
        <v>97310</v>
      </c>
      <c r="R70" s="507">
        <v>30328</v>
      </c>
      <c r="S70" s="507">
        <v>2653</v>
      </c>
      <c r="T70" s="505">
        <v>1796</v>
      </c>
    </row>
    <row r="71" spans="1:20" x14ac:dyDescent="0.2">
      <c r="A71" s="46"/>
      <c r="B71" s="3" t="s">
        <v>213</v>
      </c>
      <c r="C71" s="19">
        <v>911</v>
      </c>
      <c r="D71" s="187">
        <v>1.2294197031039136</v>
      </c>
      <c r="E71" s="172"/>
      <c r="F71" s="153">
        <v>1652</v>
      </c>
      <c r="G71" s="153">
        <v>1303</v>
      </c>
      <c r="H71" s="153">
        <v>777</v>
      </c>
      <c r="I71" s="153">
        <v>706</v>
      </c>
      <c r="J71" s="153">
        <v>741</v>
      </c>
      <c r="K71" s="153">
        <v>-88</v>
      </c>
      <c r="L71" s="455">
        <v>753</v>
      </c>
      <c r="M71" s="455">
        <v>1652</v>
      </c>
      <c r="N71" s="576">
        <v>677</v>
      </c>
      <c r="O71" s="6"/>
      <c r="P71" s="507">
        <v>3527</v>
      </c>
      <c r="Q71" s="507">
        <v>2994</v>
      </c>
      <c r="R71" s="507">
        <v>1965</v>
      </c>
      <c r="S71" s="507">
        <v>5959</v>
      </c>
      <c r="T71" s="505">
        <v>2860</v>
      </c>
    </row>
    <row r="72" spans="1:20" x14ac:dyDescent="0.2">
      <c r="A72" s="46"/>
      <c r="B72" s="3"/>
      <c r="C72" s="67">
        <v>18245</v>
      </c>
      <c r="D72" s="187">
        <v>0.16976830743463292</v>
      </c>
      <c r="E72" s="290"/>
      <c r="F72" s="346">
        <v>125715</v>
      </c>
      <c r="G72" s="346">
        <v>117633</v>
      </c>
      <c r="H72" s="346">
        <v>115844</v>
      </c>
      <c r="I72" s="346">
        <v>108821</v>
      </c>
      <c r="J72" s="346">
        <v>107470</v>
      </c>
      <c r="K72" s="346">
        <v>105469</v>
      </c>
      <c r="L72" s="346">
        <v>101829</v>
      </c>
      <c r="M72" s="346">
        <v>101004</v>
      </c>
      <c r="N72" s="347">
        <v>103172</v>
      </c>
      <c r="O72" s="37"/>
      <c r="P72" s="508">
        <v>449768</v>
      </c>
      <c r="Q72" s="508">
        <v>411474</v>
      </c>
      <c r="R72" s="508">
        <v>343728</v>
      </c>
      <c r="S72" s="508">
        <v>310495</v>
      </c>
      <c r="T72" s="508">
        <v>277329</v>
      </c>
    </row>
    <row r="73" spans="1:20" x14ac:dyDescent="0.2">
      <c r="A73" s="3" t="s">
        <v>36</v>
      </c>
    </row>
    <row r="74" spans="1:20" x14ac:dyDescent="0.2">
      <c r="A74" s="3" t="s">
        <v>37</v>
      </c>
      <c r="F74" s="395"/>
      <c r="G74" s="395"/>
      <c r="H74" s="395"/>
      <c r="I74" s="395"/>
      <c r="J74" s="395"/>
      <c r="K74" s="395"/>
      <c r="L74" s="395"/>
      <c r="M74" s="395"/>
      <c r="N74" s="395"/>
      <c r="O74" s="157"/>
      <c r="P74" s="157"/>
      <c r="Q74" s="157"/>
      <c r="R74" s="157"/>
      <c r="S74" s="157"/>
      <c r="T74" s="157"/>
    </row>
    <row r="75" spans="1:20" x14ac:dyDescent="0.2">
      <c r="F75" s="648"/>
      <c r="G75" s="648"/>
      <c r="H75" s="648"/>
      <c r="I75" s="648"/>
      <c r="J75" s="648"/>
      <c r="K75" s="648"/>
      <c r="L75" s="648"/>
      <c r="M75" s="648"/>
      <c r="N75" s="648"/>
    </row>
    <row r="76" spans="1:20" x14ac:dyDescent="0.2">
      <c r="A76" s="3" t="s">
        <v>182</v>
      </c>
      <c r="F76" s="395"/>
      <c r="G76" s="395"/>
      <c r="H76" s="395"/>
      <c r="I76" s="395"/>
      <c r="J76" s="395"/>
      <c r="K76" s="395"/>
      <c r="L76" s="395"/>
      <c r="M76" s="395"/>
      <c r="N76" s="395"/>
    </row>
    <row r="77" spans="1:20" x14ac:dyDescent="0.2">
      <c r="A77" s="3" t="s">
        <v>183</v>
      </c>
    </row>
    <row r="80" spans="1:20" x14ac:dyDescent="0.2">
      <c r="C80" s="66"/>
    </row>
    <row r="82" ht="13.5" customHeight="1" x14ac:dyDescent="0.2"/>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7">
    <mergeCell ref="C65:D65"/>
    <mergeCell ref="C11:D11"/>
    <mergeCell ref="C12:D12"/>
    <mergeCell ref="A27:B27"/>
    <mergeCell ref="C47:D47"/>
    <mergeCell ref="C48:D48"/>
    <mergeCell ref="C64:D64"/>
  </mergeCells>
  <conditionalFormatting sqref="A8:A10">
    <cfRule type="cellIs" dxfId="9" priority="1" stopIfTrue="1" operator="equal">
      <formula>0</formula>
    </cfRule>
  </conditionalFormatting>
  <conditionalFormatting sqref="A45">
    <cfRule type="cellIs" dxfId="8"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7" orientation="landscape" r:id="rId2"/>
  <headerFooter scaleWithDoc="0">
    <oddHeader>&amp;L&amp;G</oddHeader>
    <oddFooter>&amp;C&amp;8&amp;P</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pageSetUpPr fitToPage="1"/>
  </sheetPr>
  <dimension ref="A6:T80"/>
  <sheetViews>
    <sheetView topLeftCell="A9" zoomScaleNormal="100" workbookViewId="0">
      <selection activeCell="L24" sqref="L24"/>
    </sheetView>
  </sheetViews>
  <sheetFormatPr defaultColWidth="9.140625" defaultRowHeight="12.75" x14ac:dyDescent="0.2"/>
  <cols>
    <col min="1" max="1" width="3.42578125" customWidth="1"/>
    <col min="2" max="2" width="50.7109375" customWidth="1"/>
    <col min="3" max="4" width="10.7109375" customWidth="1"/>
    <col min="5" max="5" width="2.85546875" style="131" customWidth="1"/>
    <col min="6" max="14" width="10.7109375" style="131" customWidth="1"/>
    <col min="15" max="15" width="2.85546875" customWidth="1"/>
    <col min="16" max="20" width="10.7109375" customWidth="1"/>
    <col min="21" max="16384" width="9.140625" style="182"/>
  </cols>
  <sheetData>
    <row r="6" spans="1:20" ht="15" x14ac:dyDescent="0.2">
      <c r="A6" s="35" t="s">
        <v>238</v>
      </c>
    </row>
    <row r="7" spans="1:20" ht="15" x14ac:dyDescent="0.2">
      <c r="A7" s="43" t="s">
        <v>226</v>
      </c>
      <c r="B7" s="1"/>
      <c r="C7" s="1"/>
      <c r="D7" s="1"/>
      <c r="E7" s="132"/>
      <c r="F7" s="132"/>
      <c r="G7" s="132"/>
      <c r="H7" s="132"/>
      <c r="I7" s="132"/>
      <c r="J7" s="132"/>
      <c r="K7" s="132"/>
      <c r="L7" s="132"/>
      <c r="M7" s="132"/>
      <c r="N7" s="132"/>
    </row>
    <row r="8" spans="1:20" ht="15" x14ac:dyDescent="0.2">
      <c r="A8" s="103" t="s">
        <v>372</v>
      </c>
      <c r="B8" s="1"/>
      <c r="C8" s="1"/>
      <c r="D8" s="1"/>
      <c r="E8" s="132"/>
      <c r="F8" s="132"/>
      <c r="G8" s="132"/>
      <c r="H8" s="132"/>
      <c r="I8" s="132"/>
      <c r="J8" s="132"/>
      <c r="K8" s="132"/>
      <c r="L8" s="132"/>
      <c r="M8" s="132"/>
      <c r="N8" s="132"/>
    </row>
    <row r="9" spans="1:20" ht="15" x14ac:dyDescent="0.2">
      <c r="A9" s="1" t="s">
        <v>390</v>
      </c>
    </row>
    <row r="10" spans="1:20" ht="15" x14ac:dyDescent="0.2">
      <c r="A10" s="1"/>
    </row>
    <row r="11" spans="1:20" x14ac:dyDescent="0.2">
      <c r="A11" s="2" t="s">
        <v>11</v>
      </c>
      <c r="B11" s="3"/>
      <c r="C11" s="858" t="s">
        <v>431</v>
      </c>
      <c r="D11" s="859"/>
      <c r="E11" s="134"/>
      <c r="F11" s="323"/>
      <c r="G11" s="323"/>
      <c r="H11" s="323"/>
      <c r="I11" s="323"/>
      <c r="J11" s="323"/>
      <c r="K11" s="323"/>
      <c r="L11" s="323"/>
      <c r="M11" s="323"/>
      <c r="N11" s="324"/>
      <c r="O11" s="9"/>
      <c r="P11" s="20"/>
      <c r="Q11" s="20"/>
      <c r="R11" s="20"/>
      <c r="S11" s="20"/>
      <c r="T11" s="20"/>
    </row>
    <row r="12" spans="1:20" ht="13.5" x14ac:dyDescent="0.2">
      <c r="A12" s="2" t="s">
        <v>12</v>
      </c>
      <c r="B12" s="3"/>
      <c r="C12" s="860" t="s">
        <v>13</v>
      </c>
      <c r="D12" s="861"/>
      <c r="E12" s="287"/>
      <c r="F12" s="317" t="s">
        <v>430</v>
      </c>
      <c r="G12" s="317" t="s">
        <v>399</v>
      </c>
      <c r="H12" s="317" t="s">
        <v>398</v>
      </c>
      <c r="I12" s="317" t="s">
        <v>397</v>
      </c>
      <c r="J12" s="317" t="s">
        <v>396</v>
      </c>
      <c r="K12" s="317" t="s">
        <v>350</v>
      </c>
      <c r="L12" s="317" t="s">
        <v>349</v>
      </c>
      <c r="M12" s="317" t="s">
        <v>348</v>
      </c>
      <c r="N12" s="326" t="s">
        <v>76</v>
      </c>
      <c r="O12" s="74"/>
      <c r="P12" s="11" t="s">
        <v>400</v>
      </c>
      <c r="Q12" s="11" t="s">
        <v>351</v>
      </c>
      <c r="R12" s="11" t="s">
        <v>77</v>
      </c>
      <c r="S12" s="11" t="s">
        <v>78</v>
      </c>
      <c r="T12" s="14" t="s">
        <v>79</v>
      </c>
    </row>
    <row r="13" spans="1:20" x14ac:dyDescent="0.2">
      <c r="A13" s="2"/>
      <c r="B13" s="3"/>
      <c r="C13" s="426"/>
      <c r="D13" s="75"/>
      <c r="E13" s="425"/>
      <c r="F13" s="327"/>
      <c r="G13" s="327"/>
      <c r="H13" s="327"/>
      <c r="I13" s="327"/>
      <c r="J13" s="327"/>
      <c r="K13" s="327"/>
      <c r="L13" s="327"/>
      <c r="M13" s="327"/>
      <c r="N13" s="328"/>
      <c r="O13" s="74"/>
      <c r="P13" s="194"/>
      <c r="Q13" s="194"/>
      <c r="R13" s="194"/>
      <c r="S13" s="194"/>
      <c r="T13" s="195"/>
    </row>
    <row r="14" spans="1:20" x14ac:dyDescent="0.2">
      <c r="A14" s="36" t="s">
        <v>14</v>
      </c>
      <c r="B14" s="4"/>
      <c r="C14" s="41"/>
      <c r="D14" s="43"/>
      <c r="E14" s="172"/>
      <c r="F14" s="329"/>
      <c r="G14" s="329"/>
      <c r="H14" s="329"/>
      <c r="I14" s="329"/>
      <c r="J14" s="329"/>
      <c r="K14" s="329"/>
      <c r="L14" s="329"/>
      <c r="M14" s="329"/>
      <c r="N14" s="141"/>
      <c r="O14" s="3"/>
      <c r="P14" s="21"/>
      <c r="Q14" s="21"/>
      <c r="R14" s="21"/>
      <c r="S14" s="21"/>
      <c r="T14" s="21"/>
    </row>
    <row r="15" spans="1:20" x14ac:dyDescent="0.2">
      <c r="A15" s="3"/>
      <c r="B15" s="5" t="s">
        <v>46</v>
      </c>
      <c r="C15" s="153">
        <v>4650</v>
      </c>
      <c r="D15" s="65">
        <v>0.25229233356844449</v>
      </c>
      <c r="E15" s="142"/>
      <c r="F15" s="342">
        <v>23081</v>
      </c>
      <c r="G15" s="342">
        <v>20870</v>
      </c>
      <c r="H15" s="342">
        <v>21237</v>
      </c>
      <c r="I15" s="342">
        <v>19719</v>
      </c>
      <c r="J15" s="342">
        <v>18431</v>
      </c>
      <c r="K15" s="342">
        <v>17035</v>
      </c>
      <c r="L15" s="342">
        <v>16178</v>
      </c>
      <c r="M15" s="342">
        <v>15409</v>
      </c>
      <c r="N15" s="336">
        <v>15239</v>
      </c>
      <c r="O15" s="6"/>
      <c r="P15" s="336">
        <v>80257</v>
      </c>
      <c r="Q15" s="336">
        <v>63861</v>
      </c>
      <c r="R15" s="336">
        <v>62412</v>
      </c>
      <c r="S15" s="336">
        <v>74633</v>
      </c>
      <c r="T15" s="336">
        <v>62249</v>
      </c>
    </row>
    <row r="16" spans="1:20" x14ac:dyDescent="0.2">
      <c r="A16" s="4"/>
      <c r="B16" s="3"/>
      <c r="C16" s="184">
        <v>4650</v>
      </c>
      <c r="D16" s="185">
        <v>0.25229233356844449</v>
      </c>
      <c r="E16" s="142"/>
      <c r="F16" s="456">
        <v>23081</v>
      </c>
      <c r="G16" s="456">
        <v>20870</v>
      </c>
      <c r="H16" s="456">
        <v>21237</v>
      </c>
      <c r="I16" s="456">
        <v>19719</v>
      </c>
      <c r="J16" s="456">
        <v>18431</v>
      </c>
      <c r="K16" s="456">
        <v>17035</v>
      </c>
      <c r="L16" s="456">
        <v>16178</v>
      </c>
      <c r="M16" s="456">
        <v>15409</v>
      </c>
      <c r="N16" s="574">
        <v>15239</v>
      </c>
      <c r="O16" s="6"/>
      <c r="P16" s="343">
        <v>80257</v>
      </c>
      <c r="Q16" s="343">
        <v>63861</v>
      </c>
      <c r="R16" s="343">
        <v>62412</v>
      </c>
      <c r="S16" s="343">
        <v>74633</v>
      </c>
      <c r="T16" s="343">
        <v>62249</v>
      </c>
    </row>
    <row r="17" spans="1:20" x14ac:dyDescent="0.2">
      <c r="A17" s="36" t="s">
        <v>15</v>
      </c>
      <c r="B17" s="3"/>
      <c r="C17" s="153"/>
      <c r="D17" s="161"/>
      <c r="E17" s="142"/>
      <c r="F17" s="550"/>
      <c r="G17" s="550"/>
      <c r="H17" s="550"/>
      <c r="I17" s="550"/>
      <c r="J17" s="550"/>
      <c r="K17" s="550"/>
      <c r="L17" s="550"/>
      <c r="M17" s="550"/>
      <c r="N17" s="575"/>
      <c r="O17" s="6"/>
      <c r="P17" s="221"/>
      <c r="Q17" s="221"/>
      <c r="R17" s="221"/>
      <c r="S17" s="221"/>
      <c r="T17" s="221"/>
    </row>
    <row r="18" spans="1:20" ht="13.5" x14ac:dyDescent="0.2">
      <c r="A18" s="4"/>
      <c r="B18" s="3" t="s">
        <v>174</v>
      </c>
      <c r="C18" s="153">
        <v>3605</v>
      </c>
      <c r="D18" s="161">
        <v>0.288630904723779</v>
      </c>
      <c r="E18" s="140"/>
      <c r="F18" s="342">
        <v>16095</v>
      </c>
      <c r="G18" s="342">
        <v>14886</v>
      </c>
      <c r="H18" s="342">
        <v>13767</v>
      </c>
      <c r="I18" s="342">
        <v>13909</v>
      </c>
      <c r="J18" s="342">
        <v>12490</v>
      </c>
      <c r="K18" s="342">
        <v>11608</v>
      </c>
      <c r="L18" s="342">
        <v>10432</v>
      </c>
      <c r="M18" s="342">
        <v>10292</v>
      </c>
      <c r="N18" s="336">
        <v>10341</v>
      </c>
      <c r="O18" s="6"/>
      <c r="P18" s="336">
        <v>55052</v>
      </c>
      <c r="Q18" s="336">
        <v>42673</v>
      </c>
      <c r="R18" s="336">
        <v>44492</v>
      </c>
      <c r="S18" s="336">
        <v>51505</v>
      </c>
      <c r="T18" s="336">
        <v>42084</v>
      </c>
    </row>
    <row r="19" spans="1:20" x14ac:dyDescent="0.2">
      <c r="A19" s="4"/>
      <c r="B19" s="3" t="s">
        <v>417</v>
      </c>
      <c r="C19" s="153">
        <v>276</v>
      </c>
      <c r="D19" s="161">
        <v>0.19422941590429274</v>
      </c>
      <c r="E19" s="140"/>
      <c r="F19" s="342">
        <v>1697</v>
      </c>
      <c r="G19" s="342">
        <v>1587</v>
      </c>
      <c r="H19" s="342">
        <v>1419</v>
      </c>
      <c r="I19" s="342">
        <v>1432</v>
      </c>
      <c r="J19" s="342">
        <v>1421</v>
      </c>
      <c r="K19" s="342">
        <v>1400</v>
      </c>
      <c r="L19" s="342">
        <v>1477</v>
      </c>
      <c r="M19" s="342">
        <v>1468</v>
      </c>
      <c r="N19" s="336">
        <v>1642</v>
      </c>
      <c r="O19" s="6"/>
      <c r="P19" s="342">
        <v>5859</v>
      </c>
      <c r="Q19" s="342">
        <v>5987</v>
      </c>
      <c r="R19" s="342">
        <v>6071</v>
      </c>
      <c r="S19" s="342">
        <v>6435</v>
      </c>
      <c r="T19" s="336">
        <v>6249</v>
      </c>
    </row>
    <row r="20" spans="1:20" ht="13.5" x14ac:dyDescent="0.2">
      <c r="A20" s="4"/>
      <c r="B20" s="534" t="s">
        <v>403</v>
      </c>
      <c r="C20" s="153">
        <v>112</v>
      </c>
      <c r="D20" s="161">
        <v>0.14267515923566879</v>
      </c>
      <c r="E20" s="140"/>
      <c r="F20" s="19">
        <v>897</v>
      </c>
      <c r="G20" s="19">
        <v>1000</v>
      </c>
      <c r="H20" s="19">
        <v>837</v>
      </c>
      <c r="I20" s="19">
        <v>805</v>
      </c>
      <c r="J20" s="19">
        <v>785</v>
      </c>
      <c r="K20" s="19">
        <v>697</v>
      </c>
      <c r="L20" s="19">
        <v>629</v>
      </c>
      <c r="M20" s="19">
        <v>630</v>
      </c>
      <c r="N20" s="44">
        <v>667</v>
      </c>
      <c r="O20" s="6"/>
      <c r="P20" s="19">
        <v>3427</v>
      </c>
      <c r="Q20" s="19">
        <v>2623</v>
      </c>
      <c r="R20" s="19">
        <v>3018</v>
      </c>
      <c r="S20" s="19">
        <v>1747</v>
      </c>
      <c r="T20" s="44">
        <v>2221</v>
      </c>
    </row>
    <row r="21" spans="1:20" x14ac:dyDescent="0.2">
      <c r="A21" s="4"/>
      <c r="B21" s="85" t="s">
        <v>16</v>
      </c>
      <c r="C21" s="153">
        <v>3</v>
      </c>
      <c r="D21" s="161">
        <v>0.1875</v>
      </c>
      <c r="E21" s="140"/>
      <c r="F21" s="342">
        <v>19</v>
      </c>
      <c r="G21" s="342">
        <v>3</v>
      </c>
      <c r="H21" s="342">
        <v>28</v>
      </c>
      <c r="I21" s="342">
        <v>13</v>
      </c>
      <c r="J21" s="342">
        <v>16</v>
      </c>
      <c r="K21" s="342">
        <v>7</v>
      </c>
      <c r="L21" s="342">
        <v>16</v>
      </c>
      <c r="M21" s="342">
        <v>6</v>
      </c>
      <c r="N21" s="336">
        <v>14</v>
      </c>
      <c r="O21" s="6"/>
      <c r="P21" s="336">
        <v>60</v>
      </c>
      <c r="Q21" s="336">
        <v>43</v>
      </c>
      <c r="R21" s="336">
        <v>-12</v>
      </c>
      <c r="S21" s="336">
        <v>-4</v>
      </c>
      <c r="T21" s="336">
        <v>66</v>
      </c>
    </row>
    <row r="22" spans="1:20" x14ac:dyDescent="0.2">
      <c r="A22" s="4"/>
      <c r="B22" s="5" t="s">
        <v>17</v>
      </c>
      <c r="C22" s="153">
        <v>5</v>
      </c>
      <c r="D22" s="161">
        <v>4.4208664898320073E-3</v>
      </c>
      <c r="E22" s="140"/>
      <c r="F22" s="342">
        <v>1136</v>
      </c>
      <c r="G22" s="342">
        <v>1253</v>
      </c>
      <c r="H22" s="342">
        <v>1216</v>
      </c>
      <c r="I22" s="342">
        <v>1025</v>
      </c>
      <c r="J22" s="342">
        <v>1131</v>
      </c>
      <c r="K22" s="342">
        <v>1334</v>
      </c>
      <c r="L22" s="342">
        <v>618</v>
      </c>
      <c r="M22" s="342">
        <v>848</v>
      </c>
      <c r="N22" s="336">
        <v>920</v>
      </c>
      <c r="O22" s="6"/>
      <c r="P22" s="336">
        <v>4625</v>
      </c>
      <c r="Q22" s="336">
        <v>3720</v>
      </c>
      <c r="R22" s="336">
        <v>3944</v>
      </c>
      <c r="S22" s="336">
        <v>4306</v>
      </c>
      <c r="T22" s="336">
        <v>3205</v>
      </c>
    </row>
    <row r="23" spans="1:20" x14ac:dyDescent="0.2">
      <c r="A23" s="4"/>
      <c r="B23" s="5" t="s">
        <v>18</v>
      </c>
      <c r="C23" s="153">
        <v>110</v>
      </c>
      <c r="D23" s="161">
        <v>1.0476190476190477</v>
      </c>
      <c r="E23" s="140"/>
      <c r="F23" s="455">
        <v>215</v>
      </c>
      <c r="G23" s="455">
        <v>205</v>
      </c>
      <c r="H23" s="455">
        <v>219</v>
      </c>
      <c r="I23" s="455">
        <v>146</v>
      </c>
      <c r="J23" s="455">
        <v>105</v>
      </c>
      <c r="K23" s="455">
        <v>109</v>
      </c>
      <c r="L23" s="455">
        <v>108</v>
      </c>
      <c r="M23" s="455">
        <v>109</v>
      </c>
      <c r="N23" s="576">
        <v>114</v>
      </c>
      <c r="O23" s="6"/>
      <c r="P23" s="336">
        <v>675</v>
      </c>
      <c r="Q23" s="336">
        <v>440</v>
      </c>
      <c r="R23" s="336">
        <v>563</v>
      </c>
      <c r="S23" s="336">
        <v>593</v>
      </c>
      <c r="T23" s="336">
        <v>870</v>
      </c>
    </row>
    <row r="24" spans="1:20" x14ac:dyDescent="0.2">
      <c r="A24" s="3"/>
      <c r="B24" s="5" t="s">
        <v>19</v>
      </c>
      <c r="C24" s="153">
        <v>-111</v>
      </c>
      <c r="D24" s="161">
        <v>-0.10146252285191956</v>
      </c>
      <c r="E24" s="175"/>
      <c r="F24" s="342">
        <v>983</v>
      </c>
      <c r="G24" s="342">
        <v>745</v>
      </c>
      <c r="H24" s="342">
        <v>1808</v>
      </c>
      <c r="I24" s="342">
        <v>1322</v>
      </c>
      <c r="J24" s="342">
        <v>1094</v>
      </c>
      <c r="K24" s="342">
        <v>1069</v>
      </c>
      <c r="L24" s="342">
        <v>1257</v>
      </c>
      <c r="M24" s="342">
        <v>1143</v>
      </c>
      <c r="N24" s="336">
        <v>1171</v>
      </c>
      <c r="O24" s="6"/>
      <c r="P24" s="336">
        <v>4969</v>
      </c>
      <c r="Q24" s="336">
        <v>4640</v>
      </c>
      <c r="R24" s="336">
        <v>4098</v>
      </c>
      <c r="S24" s="336">
        <v>2473</v>
      </c>
      <c r="T24" s="336">
        <v>142</v>
      </c>
    </row>
    <row r="25" spans="1:20" x14ac:dyDescent="0.2">
      <c r="A25" s="3"/>
      <c r="B25" s="3" t="s">
        <v>413</v>
      </c>
      <c r="C25" s="184">
        <v>395</v>
      </c>
      <c r="D25" s="185">
        <v>8.6775043936731105E-2</v>
      </c>
      <c r="E25" s="140"/>
      <c r="F25" s="368">
        <v>4947</v>
      </c>
      <c r="G25" s="368">
        <v>4793</v>
      </c>
      <c r="H25" s="368">
        <v>5527</v>
      </c>
      <c r="I25" s="368">
        <v>4743</v>
      </c>
      <c r="J25" s="368">
        <v>4552</v>
      </c>
      <c r="K25" s="368">
        <v>4616</v>
      </c>
      <c r="L25" s="368">
        <v>4105</v>
      </c>
      <c r="M25" s="368">
        <v>4204</v>
      </c>
      <c r="N25" s="343">
        <v>4528</v>
      </c>
      <c r="O25" s="6"/>
      <c r="P25" s="368">
        <v>19615</v>
      </c>
      <c r="Q25" s="368">
        <v>17453</v>
      </c>
      <c r="R25" s="368">
        <v>17682</v>
      </c>
      <c r="S25" s="368">
        <v>15550</v>
      </c>
      <c r="T25" s="343">
        <v>12753</v>
      </c>
    </row>
    <row r="26" spans="1:20" x14ac:dyDescent="0.2">
      <c r="A26" s="4"/>
      <c r="B26" s="85" t="s">
        <v>30</v>
      </c>
      <c r="C26" s="184">
        <v>4000</v>
      </c>
      <c r="D26" s="185">
        <v>0.23471423541837813</v>
      </c>
      <c r="E26" s="140"/>
      <c r="F26" s="456">
        <v>21042</v>
      </c>
      <c r="G26" s="456">
        <v>19679</v>
      </c>
      <c r="H26" s="456">
        <v>19294</v>
      </c>
      <c r="I26" s="456">
        <v>18652</v>
      </c>
      <c r="J26" s="456">
        <v>17042</v>
      </c>
      <c r="K26" s="456">
        <v>16224</v>
      </c>
      <c r="L26" s="456">
        <v>14537</v>
      </c>
      <c r="M26" s="456">
        <v>14496</v>
      </c>
      <c r="N26" s="574">
        <v>14869</v>
      </c>
      <c r="O26" s="18"/>
      <c r="P26" s="456">
        <v>74667</v>
      </c>
      <c r="Q26" s="456">
        <v>60126</v>
      </c>
      <c r="R26" s="456">
        <v>62174</v>
      </c>
      <c r="S26" s="456">
        <v>67055</v>
      </c>
      <c r="T26" s="574">
        <v>54837</v>
      </c>
    </row>
    <row r="27" spans="1:20" s="362" customFormat="1" x14ac:dyDescent="0.2">
      <c r="A27" s="900" t="s">
        <v>224</v>
      </c>
      <c r="B27" s="845"/>
      <c r="C27" s="184">
        <v>650</v>
      </c>
      <c r="D27" s="185">
        <v>0.46796256299496042</v>
      </c>
      <c r="E27" s="140"/>
      <c r="F27" s="361">
        <v>2039</v>
      </c>
      <c r="G27" s="361">
        <v>1191</v>
      </c>
      <c r="H27" s="361">
        <v>1943</v>
      </c>
      <c r="I27" s="361">
        <v>1067</v>
      </c>
      <c r="J27" s="361">
        <v>1389</v>
      </c>
      <c r="K27" s="361">
        <v>811</v>
      </c>
      <c r="L27" s="361">
        <v>1641</v>
      </c>
      <c r="M27" s="361">
        <v>913</v>
      </c>
      <c r="N27" s="572">
        <v>370</v>
      </c>
      <c r="O27" s="18"/>
      <c r="P27" s="361">
        <v>5590</v>
      </c>
      <c r="Q27" s="361">
        <v>3735</v>
      </c>
      <c r="R27" s="361">
        <v>238</v>
      </c>
      <c r="S27" s="361">
        <v>7578</v>
      </c>
      <c r="T27" s="572">
        <v>7412</v>
      </c>
    </row>
    <row r="28" spans="1:20" s="362" customFormat="1" x14ac:dyDescent="0.2">
      <c r="A28" s="79"/>
      <c r="B28" s="76" t="s">
        <v>168</v>
      </c>
      <c r="C28" s="184">
        <v>0</v>
      </c>
      <c r="D28" s="185">
        <v>0</v>
      </c>
      <c r="E28" s="140"/>
      <c r="F28" s="342">
        <v>140</v>
      </c>
      <c r="G28" s="342">
        <v>221</v>
      </c>
      <c r="H28" s="342">
        <v>141</v>
      </c>
      <c r="I28" s="342">
        <v>140</v>
      </c>
      <c r="J28" s="342">
        <v>140</v>
      </c>
      <c r="K28" s="342">
        <v>140</v>
      </c>
      <c r="L28" s="342">
        <v>140</v>
      </c>
      <c r="M28" s="342">
        <v>140</v>
      </c>
      <c r="N28" s="336">
        <v>77</v>
      </c>
      <c r="O28" s="511"/>
      <c r="P28" s="343">
        <v>642</v>
      </c>
      <c r="Q28" s="343">
        <v>497</v>
      </c>
      <c r="R28" s="343">
        <v>131</v>
      </c>
      <c r="S28" s="343">
        <v>253</v>
      </c>
      <c r="T28" s="343">
        <v>15</v>
      </c>
    </row>
    <row r="29" spans="1:20" s="362" customFormat="1" ht="13.5" thickBot="1" x14ac:dyDescent="0.25">
      <c r="A29" s="36" t="s">
        <v>23</v>
      </c>
      <c r="B29" s="36"/>
      <c r="C29" s="226">
        <v>650</v>
      </c>
      <c r="D29" s="294">
        <v>0.52041633306645319</v>
      </c>
      <c r="E29" s="140"/>
      <c r="F29" s="243">
        <v>1899</v>
      </c>
      <c r="G29" s="243">
        <v>970</v>
      </c>
      <c r="H29" s="243">
        <v>1802</v>
      </c>
      <c r="I29" s="243">
        <v>927</v>
      </c>
      <c r="J29" s="243">
        <v>1249</v>
      </c>
      <c r="K29" s="243">
        <v>671</v>
      </c>
      <c r="L29" s="243">
        <v>1501</v>
      </c>
      <c r="M29" s="243">
        <v>773</v>
      </c>
      <c r="N29" s="244">
        <v>293</v>
      </c>
      <c r="O29" s="511"/>
      <c r="P29" s="243">
        <v>4948</v>
      </c>
      <c r="Q29" s="243">
        <v>3238</v>
      </c>
      <c r="R29" s="243">
        <v>107</v>
      </c>
      <c r="S29" s="243">
        <v>7325</v>
      </c>
      <c r="T29" s="244">
        <v>7397</v>
      </c>
    </row>
    <row r="30" spans="1:20" ht="13.5" thickTop="1" x14ac:dyDescent="0.2">
      <c r="A30" s="3"/>
      <c r="B30" s="3"/>
      <c r="C30" s="157"/>
      <c r="D30" s="152"/>
      <c r="E30" s="133"/>
      <c r="F30" s="133"/>
      <c r="G30" s="133"/>
      <c r="H30" s="133"/>
      <c r="I30" s="133"/>
      <c r="J30" s="133"/>
      <c r="K30" s="133"/>
      <c r="L30" s="133"/>
      <c r="M30" s="133"/>
      <c r="N30" s="133"/>
      <c r="O30" s="3"/>
      <c r="P30" s="3"/>
      <c r="Q30" s="3"/>
      <c r="R30" s="3"/>
      <c r="S30" s="3"/>
      <c r="T30" s="3"/>
    </row>
    <row r="31" spans="1:20" ht="13.5" x14ac:dyDescent="0.2">
      <c r="A31" s="3" t="s">
        <v>358</v>
      </c>
      <c r="B31" s="3"/>
      <c r="C31" s="192">
        <v>157</v>
      </c>
      <c r="D31" s="152">
        <v>0.58582089552238803</v>
      </c>
      <c r="E31" s="133"/>
      <c r="F31" s="176">
        <v>425</v>
      </c>
      <c r="G31" s="176">
        <v>205</v>
      </c>
      <c r="H31" s="176">
        <v>398</v>
      </c>
      <c r="I31" s="176">
        <v>201</v>
      </c>
      <c r="J31" s="176">
        <v>268</v>
      </c>
      <c r="K31" s="176">
        <v>118</v>
      </c>
      <c r="L31" s="176">
        <v>321</v>
      </c>
      <c r="M31" s="176">
        <v>188</v>
      </c>
      <c r="N31" s="176">
        <v>69</v>
      </c>
      <c r="O31" s="3"/>
      <c r="P31" s="206">
        <v>1072</v>
      </c>
      <c r="Q31" s="206">
        <v>696</v>
      </c>
      <c r="R31" s="206">
        <v>23</v>
      </c>
      <c r="S31" s="206">
        <v>791</v>
      </c>
      <c r="T31" s="206">
        <v>715</v>
      </c>
    </row>
    <row r="32" spans="1:20" x14ac:dyDescent="0.2">
      <c r="A32" s="3"/>
      <c r="B32" s="3"/>
      <c r="C32" s="157"/>
      <c r="D32" s="152"/>
      <c r="E32" s="133"/>
      <c r="F32" s="133"/>
      <c r="G32" s="133"/>
      <c r="H32" s="133"/>
      <c r="I32" s="133"/>
      <c r="J32" s="133"/>
      <c r="K32" s="133"/>
      <c r="L32" s="133"/>
      <c r="M32" s="133"/>
      <c r="N32" s="133"/>
      <c r="O32" s="3"/>
      <c r="P32" s="3"/>
      <c r="Q32" s="3"/>
      <c r="R32" s="3"/>
      <c r="S32" s="3"/>
      <c r="T32" s="3"/>
    </row>
    <row r="33" spans="1:20" ht="13.5" x14ac:dyDescent="0.2">
      <c r="A33" s="6" t="s">
        <v>49</v>
      </c>
      <c r="B33" s="3"/>
      <c r="C33" s="288">
        <v>1.9664171991253809</v>
      </c>
      <c r="D33" s="152"/>
      <c r="E33" s="143"/>
      <c r="F33" s="143">
        <v>0.69732680559767779</v>
      </c>
      <c r="G33" s="143">
        <v>0.71327264015333014</v>
      </c>
      <c r="H33" s="143">
        <v>0.64825540330555165</v>
      </c>
      <c r="I33" s="143">
        <v>0.70536031238906638</v>
      </c>
      <c r="J33" s="143">
        <v>0.67766263360642398</v>
      </c>
      <c r="K33" s="143">
        <v>0.68142060463751097</v>
      </c>
      <c r="L33" s="143">
        <v>0.64482630733094326</v>
      </c>
      <c r="M33" s="143">
        <v>0.66792134466870012</v>
      </c>
      <c r="N33" s="143">
        <v>0.67858783384736532</v>
      </c>
      <c r="O33" s="3"/>
      <c r="P33" s="143">
        <v>0.68594639719899819</v>
      </c>
      <c r="Q33" s="143">
        <v>0.66821690859836202</v>
      </c>
      <c r="R33" s="143">
        <v>0.71287572902646923</v>
      </c>
      <c r="S33" s="143">
        <v>0.69011027293556471</v>
      </c>
      <c r="T33" s="143">
        <v>0.67605905315748049</v>
      </c>
    </row>
    <row r="34" spans="1:20" x14ac:dyDescent="0.2">
      <c r="A34" s="3" t="s">
        <v>24</v>
      </c>
      <c r="B34" s="3"/>
      <c r="C34" s="288">
        <v>-3.2643070161758994</v>
      </c>
      <c r="D34" s="152"/>
      <c r="E34" s="143"/>
      <c r="F34" s="143">
        <v>0.21433213465621073</v>
      </c>
      <c r="G34" s="143">
        <v>0.22965979875419262</v>
      </c>
      <c r="H34" s="143">
        <v>0.26025333144982815</v>
      </c>
      <c r="I34" s="143">
        <v>0.2405294386125057</v>
      </c>
      <c r="J34" s="143">
        <v>0.24697520481796972</v>
      </c>
      <c r="K34" s="143">
        <v>0.27097152920457879</v>
      </c>
      <c r="L34" s="143">
        <v>0.25373964643342811</v>
      </c>
      <c r="M34" s="143">
        <v>0.27282756830423777</v>
      </c>
      <c r="N34" s="143">
        <v>0.29713235776625763</v>
      </c>
      <c r="O34" s="3"/>
      <c r="P34" s="143">
        <v>0.24440235742676653</v>
      </c>
      <c r="Q34" s="143">
        <v>0.27329669125131145</v>
      </c>
      <c r="R34" s="143">
        <v>0.2833109017496635</v>
      </c>
      <c r="S34" s="143">
        <v>0.20835287339380704</v>
      </c>
      <c r="T34" s="143">
        <v>0.20487076097607992</v>
      </c>
    </row>
    <row r="35" spans="1:20" x14ac:dyDescent="0.2">
      <c r="A35" s="3" t="s">
        <v>25</v>
      </c>
      <c r="B35" s="3"/>
      <c r="C35" s="288">
        <v>-1.2978898170505238</v>
      </c>
      <c r="D35" s="152"/>
      <c r="E35" s="143"/>
      <c r="F35" s="143">
        <v>0.91165894025388849</v>
      </c>
      <c r="G35" s="143">
        <v>0.94293243890752276</v>
      </c>
      <c r="H35" s="143">
        <v>0.90850873475537974</v>
      </c>
      <c r="I35" s="143">
        <v>0.94588975100157213</v>
      </c>
      <c r="J35" s="143">
        <v>0.92463783842439373</v>
      </c>
      <c r="K35" s="143">
        <v>0.95239213384208976</v>
      </c>
      <c r="L35" s="143">
        <v>0.89856595376437132</v>
      </c>
      <c r="M35" s="143">
        <v>0.94074891297293795</v>
      </c>
      <c r="N35" s="143">
        <v>0.97572019161362289</v>
      </c>
      <c r="O35" s="3"/>
      <c r="P35" s="143">
        <v>0.93034875462576472</v>
      </c>
      <c r="Q35" s="143">
        <v>0.94151359984967353</v>
      </c>
      <c r="R35" s="143">
        <v>0.99618663077613279</v>
      </c>
      <c r="S35" s="143">
        <v>0.89846314632937174</v>
      </c>
      <c r="T35" s="143">
        <v>0.88092981413356042</v>
      </c>
    </row>
    <row r="36" spans="1:20" x14ac:dyDescent="0.2">
      <c r="A36" s="6" t="s">
        <v>26</v>
      </c>
      <c r="B36" s="3"/>
      <c r="C36" s="288">
        <v>1.2978898170505211</v>
      </c>
      <c r="D36" s="152"/>
      <c r="E36" s="143"/>
      <c r="F36" s="143">
        <v>8.8341059746111519E-2</v>
      </c>
      <c r="G36" s="143">
        <v>5.7067561092477237E-2</v>
      </c>
      <c r="H36" s="143">
        <v>9.1491265244620243E-2</v>
      </c>
      <c r="I36" s="143">
        <v>5.4110248998427909E-2</v>
      </c>
      <c r="J36" s="143">
        <v>7.536216157560631E-2</v>
      </c>
      <c r="K36" s="143">
        <v>4.7607866157910184E-2</v>
      </c>
      <c r="L36" s="143">
        <v>0.10143404623562863</v>
      </c>
      <c r="M36" s="143">
        <v>5.9251087027062103E-2</v>
      </c>
      <c r="N36" s="143">
        <v>2.4279808386377059E-2</v>
      </c>
      <c r="O36" s="3"/>
      <c r="P36" s="143">
        <v>6.9651245374235268E-2</v>
      </c>
      <c r="Q36" s="143">
        <v>5.8486400150326488E-2</v>
      </c>
      <c r="R36" s="143">
        <v>3.8133692238672052E-3</v>
      </c>
      <c r="S36" s="143">
        <v>0.10153685367062827</v>
      </c>
      <c r="T36" s="143">
        <v>0.11907018586643962</v>
      </c>
    </row>
    <row r="37" spans="1:20" x14ac:dyDescent="0.2">
      <c r="A37" s="6" t="s">
        <v>27</v>
      </c>
      <c r="B37" s="3"/>
      <c r="C37" s="288">
        <v>1.4509201307266268</v>
      </c>
      <c r="D37" s="152"/>
      <c r="E37" s="143"/>
      <c r="F37" s="143">
        <v>8.2275464667908665E-2</v>
      </c>
      <c r="G37" s="143">
        <v>4.6478198370867273E-2</v>
      </c>
      <c r="H37" s="143">
        <v>8.4851909403399733E-2</v>
      </c>
      <c r="I37" s="143">
        <v>4.701049748973072E-2</v>
      </c>
      <c r="J37" s="143">
        <v>6.7766263360642398E-2</v>
      </c>
      <c r="K37" s="143">
        <v>3.9389492221896097E-2</v>
      </c>
      <c r="L37" s="143">
        <v>9.2780318951662749E-2</v>
      </c>
      <c r="M37" s="143">
        <v>5.0165487701992341E-2</v>
      </c>
      <c r="N37" s="143">
        <v>1.9226983397860751E-2</v>
      </c>
      <c r="O37" s="55"/>
      <c r="P37" s="143">
        <v>6.1651943132686245E-2</v>
      </c>
      <c r="Q37" s="143">
        <v>5.0703872473027357E-2</v>
      </c>
      <c r="R37" s="143">
        <v>1.7144138947638274E-3</v>
      </c>
      <c r="S37" s="143">
        <v>9.8146932322163122E-2</v>
      </c>
      <c r="T37" s="143">
        <v>0.11882921814005044</v>
      </c>
    </row>
    <row r="38" spans="1:20" x14ac:dyDescent="0.2">
      <c r="A38" s="3"/>
      <c r="B38" s="3"/>
      <c r="C38" s="157"/>
      <c r="D38" s="152"/>
      <c r="E38" s="137"/>
      <c r="F38" s="137"/>
      <c r="G38" s="137"/>
      <c r="H38" s="137"/>
      <c r="I38" s="137"/>
      <c r="J38" s="137"/>
      <c r="K38" s="137"/>
      <c r="L38" s="137"/>
      <c r="M38" s="137"/>
      <c r="N38" s="137"/>
      <c r="O38" s="3"/>
      <c r="P38" s="137"/>
      <c r="Q38" s="137"/>
      <c r="R38" s="137"/>
      <c r="S38" s="137"/>
      <c r="T38" s="137"/>
    </row>
    <row r="39" spans="1:20" ht="14.25" x14ac:dyDescent="0.2">
      <c r="A39" s="6" t="s">
        <v>239</v>
      </c>
      <c r="B39" s="34"/>
      <c r="C39" s="157">
        <v>2277</v>
      </c>
      <c r="D39" s="152">
        <v>0.34318010550113037</v>
      </c>
      <c r="E39" s="138"/>
      <c r="F39" s="138">
        <v>8912</v>
      </c>
      <c r="G39" s="138">
        <v>8447</v>
      </c>
      <c r="H39" s="138">
        <v>8122</v>
      </c>
      <c r="I39" s="138">
        <v>7519</v>
      </c>
      <c r="J39" s="138">
        <v>6635</v>
      </c>
      <c r="K39" s="138">
        <v>6432</v>
      </c>
      <c r="L39" s="138">
        <v>6120</v>
      </c>
      <c r="M39" s="138">
        <v>5465</v>
      </c>
      <c r="N39" s="138">
        <v>5406</v>
      </c>
      <c r="O39" s="3"/>
      <c r="P39" s="138">
        <v>8447</v>
      </c>
      <c r="Q39" s="138">
        <v>6432</v>
      </c>
      <c r="R39" s="138">
        <v>5432</v>
      </c>
      <c r="S39" s="138">
        <v>5352</v>
      </c>
      <c r="T39" s="138">
        <v>4228</v>
      </c>
    </row>
    <row r="40" spans="1:20" ht="14.25" x14ac:dyDescent="0.2">
      <c r="A40" s="6" t="s">
        <v>240</v>
      </c>
      <c r="B40" s="34"/>
      <c r="C40" s="157">
        <v>2672.9448732450173</v>
      </c>
      <c r="D40" s="152">
        <v>0.36732345673320377</v>
      </c>
      <c r="E40" s="138"/>
      <c r="F40" s="138">
        <v>9949.7599642737514</v>
      </c>
      <c r="G40" s="138">
        <v>9398.0863373386728</v>
      </c>
      <c r="H40" s="138">
        <v>9134.0530814215017</v>
      </c>
      <c r="I40" s="138">
        <v>8038.2723968355785</v>
      </c>
      <c r="J40" s="138">
        <v>7276.8150910287341</v>
      </c>
      <c r="K40" s="138">
        <v>7292.517006802721</v>
      </c>
      <c r="L40" s="138">
        <v>6778.1592645918699</v>
      </c>
      <c r="M40" s="138">
        <v>6257.155942294482</v>
      </c>
      <c r="N40" s="138">
        <v>6117.1957329500001</v>
      </c>
      <c r="O40" s="3"/>
      <c r="P40" s="138">
        <v>9398.0863373386728</v>
      </c>
      <c r="Q40" s="138">
        <v>7292.517006802721</v>
      </c>
      <c r="R40" s="138">
        <v>6010.1792431953972</v>
      </c>
      <c r="S40" s="138">
        <v>5717.9487179487178</v>
      </c>
      <c r="T40" s="138">
        <v>4431</v>
      </c>
    </row>
    <row r="41" spans="1:20" x14ac:dyDescent="0.2">
      <c r="A41" s="6"/>
      <c r="B41" s="6"/>
      <c r="C41" s="157"/>
      <c r="D41" s="152"/>
      <c r="E41" s="138"/>
      <c r="F41" s="138"/>
      <c r="G41" s="138"/>
      <c r="H41" s="138"/>
      <c r="I41" s="138"/>
      <c r="J41" s="138"/>
      <c r="K41" s="138"/>
      <c r="L41" s="138"/>
      <c r="M41" s="138"/>
      <c r="N41" s="138"/>
      <c r="O41" s="3"/>
      <c r="P41" s="138"/>
      <c r="Q41" s="138"/>
      <c r="R41" s="138"/>
      <c r="S41" s="138"/>
      <c r="T41" s="138"/>
    </row>
    <row r="42" spans="1:20" x14ac:dyDescent="0.2">
      <c r="A42" s="6" t="s">
        <v>28</v>
      </c>
      <c r="B42" s="6"/>
      <c r="C42" s="157">
        <v>20</v>
      </c>
      <c r="D42" s="152">
        <v>0.08</v>
      </c>
      <c r="E42" s="138"/>
      <c r="F42" s="138">
        <v>270</v>
      </c>
      <c r="G42" s="138">
        <v>269</v>
      </c>
      <c r="H42" s="138">
        <v>254</v>
      </c>
      <c r="I42" s="138">
        <v>258</v>
      </c>
      <c r="J42" s="138">
        <v>250</v>
      </c>
      <c r="K42" s="138">
        <v>244</v>
      </c>
      <c r="L42" s="138">
        <v>235</v>
      </c>
      <c r="M42" s="138">
        <v>237</v>
      </c>
      <c r="N42" s="138">
        <v>239</v>
      </c>
      <c r="O42" s="3"/>
      <c r="P42" s="138">
        <v>269</v>
      </c>
      <c r="Q42" s="138">
        <v>244</v>
      </c>
      <c r="R42" s="138">
        <v>231</v>
      </c>
      <c r="S42" s="138">
        <v>222</v>
      </c>
      <c r="T42" s="138">
        <v>204</v>
      </c>
    </row>
    <row r="43" spans="1:20" x14ac:dyDescent="0.2">
      <c r="A43" s="6" t="s">
        <v>241</v>
      </c>
      <c r="B43" s="6"/>
      <c r="C43" s="157">
        <v>3</v>
      </c>
      <c r="D43" s="152">
        <v>2.4193548387096774E-2</v>
      </c>
      <c r="E43" s="138"/>
      <c r="F43" s="138">
        <v>127</v>
      </c>
      <c r="G43" s="138">
        <v>129</v>
      </c>
      <c r="H43" s="138">
        <v>126</v>
      </c>
      <c r="I43" s="138">
        <v>126</v>
      </c>
      <c r="J43" s="138">
        <v>124</v>
      </c>
      <c r="K43" s="138">
        <v>120</v>
      </c>
      <c r="L43" s="138">
        <v>116</v>
      </c>
      <c r="M43" s="138">
        <v>116</v>
      </c>
      <c r="N43" s="138">
        <v>121</v>
      </c>
      <c r="O43" s="3"/>
      <c r="P43" s="138">
        <v>129</v>
      </c>
      <c r="Q43" s="138">
        <v>120</v>
      </c>
      <c r="R43" s="138">
        <v>119</v>
      </c>
      <c r="S43" s="138">
        <v>115</v>
      </c>
      <c r="T43" s="138">
        <v>110</v>
      </c>
    </row>
    <row r="44" spans="1:20" x14ac:dyDescent="0.2">
      <c r="A44" s="3"/>
      <c r="B44" s="3"/>
      <c r="C44" s="3"/>
      <c r="D44" s="3"/>
      <c r="E44" s="133"/>
      <c r="F44" s="133"/>
      <c r="G44" s="133"/>
      <c r="H44" s="133"/>
      <c r="I44" s="133"/>
      <c r="J44" s="133"/>
      <c r="K44" s="133"/>
      <c r="L44" s="133"/>
      <c r="M44" s="133"/>
      <c r="N44" s="133"/>
      <c r="O44" s="3"/>
      <c r="P44" s="198"/>
      <c r="Q44" s="198"/>
      <c r="R44" s="198"/>
      <c r="S44" s="198"/>
      <c r="T44" s="198"/>
    </row>
    <row r="45" spans="1:20" ht="15" x14ac:dyDescent="0.2">
      <c r="A45" s="103" t="s">
        <v>373</v>
      </c>
      <c r="B45" s="3"/>
      <c r="C45" s="157"/>
      <c r="D45" s="152"/>
      <c r="E45" s="133"/>
      <c r="F45" s="133"/>
      <c r="G45" s="133"/>
      <c r="H45" s="133"/>
      <c r="I45" s="133"/>
      <c r="J45" s="133"/>
      <c r="K45" s="133"/>
      <c r="L45" s="133"/>
      <c r="M45" s="133"/>
      <c r="N45" s="133"/>
      <c r="O45" s="3"/>
      <c r="P45" s="3"/>
      <c r="Q45" s="3"/>
      <c r="R45" s="3"/>
      <c r="S45" s="3"/>
      <c r="T45" s="3"/>
    </row>
    <row r="46" spans="1:20" x14ac:dyDescent="0.2">
      <c r="A46" s="46"/>
      <c r="B46" s="3"/>
      <c r="C46" s="3"/>
      <c r="D46" s="3"/>
      <c r="E46" s="133"/>
      <c r="F46" s="180"/>
      <c r="G46" s="180"/>
      <c r="H46" s="180"/>
      <c r="I46" s="180"/>
      <c r="J46" s="180"/>
      <c r="K46" s="180"/>
      <c r="L46" s="180"/>
      <c r="M46" s="180"/>
      <c r="N46" s="180"/>
      <c r="O46" s="3"/>
      <c r="P46" s="3"/>
      <c r="Q46" s="3"/>
      <c r="R46" s="3"/>
      <c r="S46" s="3"/>
      <c r="T46" s="3"/>
    </row>
    <row r="47" spans="1:20" x14ac:dyDescent="0.2">
      <c r="A47" s="2"/>
      <c r="B47" s="3"/>
      <c r="C47" s="858" t="s">
        <v>431</v>
      </c>
      <c r="D47" s="859"/>
      <c r="E47" s="134"/>
      <c r="F47" s="323"/>
      <c r="G47" s="323"/>
      <c r="H47" s="323"/>
      <c r="I47" s="323"/>
      <c r="J47" s="323"/>
      <c r="K47" s="323"/>
      <c r="L47" s="323"/>
      <c r="M47" s="323"/>
      <c r="N47" s="324"/>
      <c r="O47" s="9"/>
      <c r="P47" s="20"/>
      <c r="Q47" s="20"/>
      <c r="R47" s="20"/>
      <c r="S47" s="20"/>
      <c r="T47" s="20"/>
    </row>
    <row r="48" spans="1:20" ht="13.5" x14ac:dyDescent="0.2">
      <c r="A48" s="2" t="s">
        <v>12</v>
      </c>
      <c r="B48" s="3"/>
      <c r="C48" s="887" t="s">
        <v>13</v>
      </c>
      <c r="D48" s="888"/>
      <c r="E48" s="287"/>
      <c r="F48" s="317" t="s">
        <v>430</v>
      </c>
      <c r="G48" s="317" t="s">
        <v>399</v>
      </c>
      <c r="H48" s="317" t="s">
        <v>398</v>
      </c>
      <c r="I48" s="317" t="s">
        <v>397</v>
      </c>
      <c r="J48" s="317" t="s">
        <v>396</v>
      </c>
      <c r="K48" s="317" t="s">
        <v>350</v>
      </c>
      <c r="L48" s="317" t="s">
        <v>349</v>
      </c>
      <c r="M48" s="317" t="s">
        <v>348</v>
      </c>
      <c r="N48" s="326" t="s">
        <v>76</v>
      </c>
      <c r="O48" s="49"/>
      <c r="P48" s="11" t="s">
        <v>400</v>
      </c>
      <c r="Q48" s="11" t="s">
        <v>351</v>
      </c>
      <c r="R48" s="11" t="s">
        <v>77</v>
      </c>
      <c r="S48" s="11" t="s">
        <v>78</v>
      </c>
      <c r="T48" s="14" t="s">
        <v>79</v>
      </c>
    </row>
    <row r="49" spans="1:20" x14ac:dyDescent="0.2">
      <c r="A49" s="2"/>
      <c r="B49" s="3" t="s">
        <v>29</v>
      </c>
      <c r="C49" s="62">
        <v>4650</v>
      </c>
      <c r="D49" s="193">
        <v>0.25229233356844449</v>
      </c>
      <c r="E49" s="172"/>
      <c r="F49" s="352">
        <v>23081</v>
      </c>
      <c r="G49" s="352">
        <v>20870</v>
      </c>
      <c r="H49" s="352">
        <v>21237</v>
      </c>
      <c r="I49" s="352">
        <v>19719</v>
      </c>
      <c r="J49" s="352">
        <v>18431</v>
      </c>
      <c r="K49" s="352">
        <v>17035</v>
      </c>
      <c r="L49" s="352">
        <v>16178</v>
      </c>
      <c r="M49" s="352">
        <v>15409</v>
      </c>
      <c r="N49" s="337">
        <v>15239</v>
      </c>
      <c r="O49" s="6"/>
      <c r="P49" s="433">
        <v>80257</v>
      </c>
      <c r="Q49" s="433">
        <v>63861</v>
      </c>
      <c r="R49" s="433">
        <v>62412</v>
      </c>
      <c r="S49" s="433">
        <v>74633</v>
      </c>
      <c r="T49" s="433">
        <v>62249</v>
      </c>
    </row>
    <row r="50" spans="1:20" x14ac:dyDescent="0.2">
      <c r="A50" s="2"/>
      <c r="B50" s="85" t="s">
        <v>125</v>
      </c>
      <c r="C50" s="19">
        <v>3605</v>
      </c>
      <c r="D50" s="161">
        <v>0.288630904723779</v>
      </c>
      <c r="E50" s="172"/>
      <c r="F50" s="352">
        <v>16095</v>
      </c>
      <c r="G50" s="352">
        <v>14886</v>
      </c>
      <c r="H50" s="352">
        <v>13767</v>
      </c>
      <c r="I50" s="352">
        <v>13909</v>
      </c>
      <c r="J50" s="352">
        <v>12490</v>
      </c>
      <c r="K50" s="352">
        <v>11608</v>
      </c>
      <c r="L50" s="352">
        <v>10432</v>
      </c>
      <c r="M50" s="352">
        <v>10292</v>
      </c>
      <c r="N50" s="337">
        <v>10341</v>
      </c>
      <c r="O50" s="6"/>
      <c r="P50" s="352">
        <v>55052</v>
      </c>
      <c r="Q50" s="352">
        <v>42673</v>
      </c>
      <c r="R50" s="352">
        <v>44492</v>
      </c>
      <c r="S50" s="352">
        <v>51505</v>
      </c>
      <c r="T50" s="337">
        <v>42084</v>
      </c>
    </row>
    <row r="51" spans="1:20" x14ac:dyDescent="0.2">
      <c r="A51" s="2"/>
      <c r="B51" s="85" t="s">
        <v>414</v>
      </c>
      <c r="C51" s="19">
        <v>394</v>
      </c>
      <c r="D51" s="161">
        <v>8.4422541247053784E-2</v>
      </c>
      <c r="E51" s="172"/>
      <c r="F51" s="352">
        <v>5061</v>
      </c>
      <c r="G51" s="352">
        <v>4928</v>
      </c>
      <c r="H51" s="352">
        <v>5644</v>
      </c>
      <c r="I51" s="352">
        <v>4840</v>
      </c>
      <c r="J51" s="352">
        <v>4667</v>
      </c>
      <c r="K51" s="352">
        <v>4711</v>
      </c>
      <c r="L51" s="352">
        <v>4218</v>
      </c>
      <c r="M51" s="352">
        <v>4316</v>
      </c>
      <c r="N51" s="337">
        <v>4643</v>
      </c>
      <c r="O51" s="6"/>
      <c r="P51" s="352">
        <v>20079</v>
      </c>
      <c r="Q51" s="352">
        <v>17888</v>
      </c>
      <c r="R51" s="352">
        <v>18145</v>
      </c>
      <c r="S51" s="352">
        <v>16024</v>
      </c>
      <c r="T51" s="337">
        <v>13239</v>
      </c>
    </row>
    <row r="52" spans="1:20" x14ac:dyDescent="0.2">
      <c r="A52" s="3"/>
      <c r="B52" s="3" t="s">
        <v>30</v>
      </c>
      <c r="C52" s="19">
        <v>3999</v>
      </c>
      <c r="D52" s="161">
        <v>0.23308270676691728</v>
      </c>
      <c r="E52" s="394"/>
      <c r="F52" s="352">
        <v>21156</v>
      </c>
      <c r="G52" s="352">
        <v>19814</v>
      </c>
      <c r="H52" s="352">
        <v>19411</v>
      </c>
      <c r="I52" s="352">
        <v>18749</v>
      </c>
      <c r="J52" s="352">
        <v>17157</v>
      </c>
      <c r="K52" s="352">
        <v>16319</v>
      </c>
      <c r="L52" s="352">
        <v>14650</v>
      </c>
      <c r="M52" s="352">
        <v>14608</v>
      </c>
      <c r="N52" s="337">
        <v>14984</v>
      </c>
      <c r="O52" s="6"/>
      <c r="P52" s="352">
        <v>75131</v>
      </c>
      <c r="Q52" s="352">
        <v>60561</v>
      </c>
      <c r="R52" s="352">
        <v>62637</v>
      </c>
      <c r="S52" s="352">
        <v>67529</v>
      </c>
      <c r="T52" s="337">
        <v>55323</v>
      </c>
    </row>
    <row r="53" spans="1:20" x14ac:dyDescent="0.2">
      <c r="A53" s="3"/>
      <c r="B53" s="76" t="s">
        <v>168</v>
      </c>
      <c r="C53" s="19">
        <v>0</v>
      </c>
      <c r="D53" s="161">
        <v>0</v>
      </c>
      <c r="E53" s="394"/>
      <c r="F53" s="367">
        <v>140</v>
      </c>
      <c r="G53" s="367">
        <v>221</v>
      </c>
      <c r="H53" s="367">
        <v>141</v>
      </c>
      <c r="I53" s="367">
        <v>140</v>
      </c>
      <c r="J53" s="367">
        <v>140</v>
      </c>
      <c r="K53" s="367">
        <v>140</v>
      </c>
      <c r="L53" s="367">
        <v>140</v>
      </c>
      <c r="M53" s="367">
        <v>140</v>
      </c>
      <c r="N53" s="334">
        <v>77</v>
      </c>
      <c r="O53" s="6"/>
      <c r="P53" s="295">
        <v>642</v>
      </c>
      <c r="Q53" s="295">
        <v>497</v>
      </c>
      <c r="R53" s="295">
        <v>131</v>
      </c>
      <c r="S53" s="295">
        <v>253</v>
      </c>
      <c r="T53" s="295">
        <v>15</v>
      </c>
    </row>
    <row r="54" spans="1:20" x14ac:dyDescent="0.2">
      <c r="A54" s="3"/>
      <c r="B54" s="76" t="s">
        <v>23</v>
      </c>
      <c r="C54" s="39">
        <v>651</v>
      </c>
      <c r="D54" s="187">
        <v>0.57407407407407407</v>
      </c>
      <c r="E54" s="394"/>
      <c r="F54" s="356">
        <v>1785</v>
      </c>
      <c r="G54" s="356">
        <v>835</v>
      </c>
      <c r="H54" s="356">
        <v>1685</v>
      </c>
      <c r="I54" s="356">
        <v>830</v>
      </c>
      <c r="J54" s="356">
        <v>1134</v>
      </c>
      <c r="K54" s="356">
        <v>576</v>
      </c>
      <c r="L54" s="356">
        <v>1388</v>
      </c>
      <c r="M54" s="356">
        <v>661</v>
      </c>
      <c r="N54" s="539">
        <v>178</v>
      </c>
      <c r="O54" s="6"/>
      <c r="P54" s="356">
        <v>4484</v>
      </c>
      <c r="Q54" s="356">
        <v>2803</v>
      </c>
      <c r="R54" s="356">
        <v>-356</v>
      </c>
      <c r="S54" s="356">
        <v>6851</v>
      </c>
      <c r="T54" s="539">
        <v>6911</v>
      </c>
    </row>
    <row r="55" spans="1:20" x14ac:dyDescent="0.2">
      <c r="A55" s="3"/>
      <c r="B55" s="3"/>
      <c r="C55" s="38"/>
      <c r="D55" s="6"/>
      <c r="E55" s="146"/>
      <c r="F55" s="146"/>
      <c r="G55" s="146"/>
      <c r="H55" s="146"/>
      <c r="I55" s="146"/>
      <c r="J55" s="146"/>
      <c r="K55" s="146"/>
      <c r="L55" s="146"/>
      <c r="M55" s="146"/>
      <c r="N55" s="146"/>
      <c r="O55" s="3"/>
      <c r="P55" s="3"/>
      <c r="Q55" s="3"/>
      <c r="R55" s="3"/>
      <c r="S55" s="3"/>
      <c r="T55" s="3"/>
    </row>
    <row r="56" spans="1:20" ht="13.5" x14ac:dyDescent="0.2">
      <c r="A56" s="3" t="s">
        <v>358</v>
      </c>
      <c r="B56" s="3"/>
      <c r="C56" s="192">
        <v>157</v>
      </c>
      <c r="D56" s="152">
        <v>-0.58582089552238803</v>
      </c>
      <c r="E56" s="133"/>
      <c r="F56" s="176">
        <v>425</v>
      </c>
      <c r="G56" s="176">
        <v>205</v>
      </c>
      <c r="H56" s="176">
        <v>398</v>
      </c>
      <c r="I56" s="176">
        <v>201</v>
      </c>
      <c r="J56" s="176">
        <v>268</v>
      </c>
      <c r="K56" s="176">
        <v>118</v>
      </c>
      <c r="L56" s="176">
        <v>321</v>
      </c>
      <c r="M56" s="176">
        <v>188</v>
      </c>
      <c r="N56" s="176">
        <v>69</v>
      </c>
      <c r="O56" s="3"/>
      <c r="P56" s="206">
        <v>1072</v>
      </c>
      <c r="Q56" s="206">
        <v>696</v>
      </c>
      <c r="R56" s="206">
        <v>23</v>
      </c>
      <c r="S56" s="206">
        <v>791</v>
      </c>
      <c r="T56" s="206">
        <v>715</v>
      </c>
    </row>
    <row r="57" spans="1:20" x14ac:dyDescent="0.2">
      <c r="A57" s="3"/>
      <c r="B57" s="3"/>
      <c r="C57" s="38"/>
      <c r="D57" s="6"/>
      <c r="E57" s="146"/>
      <c r="F57" s="146"/>
      <c r="G57" s="146"/>
      <c r="H57" s="146"/>
      <c r="I57" s="146"/>
      <c r="J57" s="146"/>
      <c r="K57" s="146"/>
      <c r="L57" s="146"/>
      <c r="M57" s="146"/>
      <c r="N57" s="146"/>
      <c r="O57" s="3"/>
      <c r="P57" s="3"/>
      <c r="Q57" s="3"/>
      <c r="R57" s="3"/>
      <c r="S57" s="3"/>
      <c r="T57" s="3"/>
    </row>
    <row r="58" spans="1:20" ht="13.5" x14ac:dyDescent="0.2">
      <c r="A58" s="3"/>
      <c r="B58" s="6" t="s">
        <v>49</v>
      </c>
      <c r="C58" s="288">
        <v>1.9664171991253809</v>
      </c>
      <c r="D58" s="6"/>
      <c r="E58" s="146"/>
      <c r="F58" s="146">
        <v>0.69732680559767779</v>
      </c>
      <c r="G58" s="146">
        <v>0.71327264015333014</v>
      </c>
      <c r="H58" s="146">
        <v>0.64825540330555165</v>
      </c>
      <c r="I58" s="146">
        <v>0.70536031238906638</v>
      </c>
      <c r="J58" s="146">
        <v>0.67766263360642398</v>
      </c>
      <c r="K58" s="146">
        <v>0.68142060463751097</v>
      </c>
      <c r="L58" s="146">
        <v>0.64482630733094326</v>
      </c>
      <c r="M58" s="146">
        <v>0.66792134466870012</v>
      </c>
      <c r="N58" s="146">
        <v>0.67858783384736532</v>
      </c>
      <c r="O58" s="3"/>
      <c r="P58" s="146">
        <v>0.68594639719899819</v>
      </c>
      <c r="Q58" s="146">
        <v>0.66821690859836202</v>
      </c>
      <c r="R58" s="146">
        <v>0.71287572902646923</v>
      </c>
      <c r="S58" s="146">
        <v>0.69011027293556471</v>
      </c>
      <c r="T58" s="146">
        <v>0.67605905315748049</v>
      </c>
    </row>
    <row r="59" spans="1:20" x14ac:dyDescent="0.2">
      <c r="A59" s="3"/>
      <c r="B59" s="6" t="s">
        <v>24</v>
      </c>
      <c r="C59" s="288">
        <v>-3.3943430560371302</v>
      </c>
      <c r="D59" s="6"/>
      <c r="E59" s="146"/>
      <c r="F59" s="146">
        <v>0.21927126207703307</v>
      </c>
      <c r="G59" s="146">
        <v>0.23612841399137519</v>
      </c>
      <c r="H59" s="146">
        <v>0.26576258416913878</v>
      </c>
      <c r="I59" s="146">
        <v>0.24544855215781733</v>
      </c>
      <c r="J59" s="146">
        <v>0.25321469263740437</v>
      </c>
      <c r="K59" s="146">
        <v>0.27654828294687406</v>
      </c>
      <c r="L59" s="146">
        <v>0.26072444059834343</v>
      </c>
      <c r="M59" s="146">
        <v>0.28009604776429359</v>
      </c>
      <c r="N59" s="146">
        <v>0.30467878469715859</v>
      </c>
      <c r="O59" s="3"/>
      <c r="P59" s="146">
        <v>0.25018378459199819</v>
      </c>
      <c r="Q59" s="146">
        <v>0.28010836034512454</v>
      </c>
      <c r="R59" s="146">
        <v>0.29072934692046404</v>
      </c>
      <c r="S59" s="146">
        <v>0.21470395133520023</v>
      </c>
      <c r="T59" s="146">
        <v>0.21267811531108932</v>
      </c>
    </row>
    <row r="60" spans="1:20" x14ac:dyDescent="0.2">
      <c r="A60" s="3"/>
      <c r="B60" s="6" t="s">
        <v>25</v>
      </c>
      <c r="C60" s="288">
        <v>-1.4279258569117603</v>
      </c>
      <c r="D60" s="6"/>
      <c r="E60" s="146"/>
      <c r="F60" s="146">
        <v>0.91659806767471075</v>
      </c>
      <c r="G60" s="146">
        <v>0.94940105414470533</v>
      </c>
      <c r="H60" s="146">
        <v>0.91401798747469043</v>
      </c>
      <c r="I60" s="146">
        <v>0.95080886454688374</v>
      </c>
      <c r="J60" s="146">
        <v>0.93087732624382835</v>
      </c>
      <c r="K60" s="146">
        <v>0.95796888758438514</v>
      </c>
      <c r="L60" s="146">
        <v>0.90555074792928669</v>
      </c>
      <c r="M60" s="146">
        <v>0.94801739243299366</v>
      </c>
      <c r="N60" s="146">
        <v>0.98326661854452391</v>
      </c>
      <c r="O60" s="3"/>
      <c r="P60" s="146">
        <v>0.93613018179099639</v>
      </c>
      <c r="Q60" s="146">
        <v>0.94832526894348668</v>
      </c>
      <c r="R60" s="146">
        <v>1.0036050759469333</v>
      </c>
      <c r="S60" s="146">
        <v>0.90481422427076497</v>
      </c>
      <c r="T60" s="146">
        <v>0.88873716846856976</v>
      </c>
    </row>
    <row r="61" spans="1:20" x14ac:dyDescent="0.2">
      <c r="A61" s="3"/>
      <c r="B61" s="6" t="s">
        <v>27</v>
      </c>
      <c r="C61" s="288">
        <v>1.5809561705878592</v>
      </c>
      <c r="D61" s="6"/>
      <c r="E61" s="146"/>
      <c r="F61" s="146">
        <v>7.7336337247086342E-2</v>
      </c>
      <c r="G61" s="146">
        <v>4.0009583133684717E-2</v>
      </c>
      <c r="H61" s="146">
        <v>7.9342656684089088E-2</v>
      </c>
      <c r="I61" s="146">
        <v>4.2091383944419088E-2</v>
      </c>
      <c r="J61" s="146">
        <v>6.1526775541207751E-2</v>
      </c>
      <c r="K61" s="146">
        <v>3.3812738479600819E-2</v>
      </c>
      <c r="L61" s="146">
        <v>8.5795524786747429E-2</v>
      </c>
      <c r="M61" s="146">
        <v>4.2897008241936534E-2</v>
      </c>
      <c r="N61" s="146">
        <v>1.1680556466959775E-2</v>
      </c>
      <c r="O61" s="3"/>
      <c r="P61" s="146">
        <v>5.587051596745455E-2</v>
      </c>
      <c r="Q61" s="146">
        <v>4.3892203379214234E-2</v>
      </c>
      <c r="R61" s="146">
        <v>-5.7040312760366597E-3</v>
      </c>
      <c r="S61" s="146">
        <v>9.1795854380769898E-2</v>
      </c>
      <c r="T61" s="146">
        <v>0.11102186380504105</v>
      </c>
    </row>
    <row r="62" spans="1:20" x14ac:dyDescent="0.2">
      <c r="A62" s="3"/>
      <c r="B62" s="6"/>
      <c r="C62" s="288"/>
      <c r="D62" s="6"/>
      <c r="E62" s="146"/>
      <c r="F62" s="146"/>
      <c r="G62" s="146"/>
      <c r="H62" s="146"/>
      <c r="I62" s="146"/>
      <c r="J62" s="146"/>
      <c r="K62" s="146"/>
      <c r="L62" s="146"/>
      <c r="M62" s="146"/>
      <c r="N62" s="146"/>
      <c r="O62" s="3"/>
      <c r="P62" s="162"/>
      <c r="Q62" s="162"/>
      <c r="R62" s="162"/>
      <c r="S62" s="162"/>
      <c r="T62" s="162"/>
    </row>
    <row r="63" spans="1:20" ht="15" x14ac:dyDescent="0.2">
      <c r="A63" s="7" t="s">
        <v>31</v>
      </c>
      <c r="B63" s="6"/>
      <c r="C63" s="3"/>
      <c r="D63" s="3"/>
      <c r="E63" s="133"/>
      <c r="F63" s="133"/>
      <c r="G63" s="133"/>
      <c r="H63" s="133"/>
      <c r="I63" s="133"/>
      <c r="J63" s="133"/>
      <c r="K63" s="133"/>
      <c r="L63" s="133"/>
      <c r="M63" s="133"/>
      <c r="N63" s="133"/>
      <c r="O63" s="3"/>
      <c r="P63" s="3"/>
      <c r="Q63" s="3"/>
      <c r="R63" s="3"/>
      <c r="S63" s="3"/>
      <c r="T63" s="3"/>
    </row>
    <row r="64" spans="1:20" x14ac:dyDescent="0.2">
      <c r="C64" s="858" t="s">
        <v>431</v>
      </c>
      <c r="D64" s="859"/>
      <c r="E64" s="134"/>
      <c r="F64" s="323"/>
      <c r="G64" s="323"/>
      <c r="H64" s="323"/>
      <c r="I64" s="323"/>
      <c r="J64" s="323"/>
      <c r="K64" s="323"/>
      <c r="L64" s="323"/>
      <c r="M64" s="323"/>
      <c r="N64" s="324"/>
      <c r="O64" s="3"/>
      <c r="P64" s="20"/>
      <c r="Q64" s="20"/>
      <c r="R64" s="20"/>
      <c r="S64" s="20"/>
      <c r="T64" s="20"/>
    </row>
    <row r="65" spans="1:20" x14ac:dyDescent="0.2">
      <c r="C65" s="887" t="s">
        <v>13</v>
      </c>
      <c r="D65" s="861"/>
      <c r="E65" s="287"/>
      <c r="F65" s="317" t="s">
        <v>430</v>
      </c>
      <c r="G65" s="317" t="s">
        <v>399</v>
      </c>
      <c r="H65" s="317" t="s">
        <v>398</v>
      </c>
      <c r="I65" s="317" t="s">
        <v>397</v>
      </c>
      <c r="J65" s="317" t="s">
        <v>396</v>
      </c>
      <c r="K65" s="317" t="s">
        <v>350</v>
      </c>
      <c r="L65" s="317" t="s">
        <v>349</v>
      </c>
      <c r="M65" s="317" t="s">
        <v>348</v>
      </c>
      <c r="N65" s="326" t="s">
        <v>76</v>
      </c>
      <c r="O65" s="3"/>
      <c r="P65" s="11" t="s">
        <v>400</v>
      </c>
      <c r="Q65" s="11" t="s">
        <v>351</v>
      </c>
      <c r="R65" s="11" t="s">
        <v>77</v>
      </c>
      <c r="S65" s="11" t="s">
        <v>78</v>
      </c>
      <c r="T65" s="14" t="s">
        <v>79</v>
      </c>
    </row>
    <row r="66" spans="1:20" x14ac:dyDescent="0.2">
      <c r="A66" s="3"/>
      <c r="B66" s="3" t="s">
        <v>208</v>
      </c>
      <c r="C66" s="62">
        <v>4431</v>
      </c>
      <c r="D66" s="193">
        <v>0.28038979940517622</v>
      </c>
      <c r="E66" s="172"/>
      <c r="F66" s="455">
        <v>20234</v>
      </c>
      <c r="G66" s="455">
        <v>19083</v>
      </c>
      <c r="H66" s="455">
        <v>17927</v>
      </c>
      <c r="I66" s="455">
        <v>18254</v>
      </c>
      <c r="J66" s="455">
        <v>15803</v>
      </c>
      <c r="K66" s="455">
        <v>14503</v>
      </c>
      <c r="L66" s="455">
        <v>13821</v>
      </c>
      <c r="M66" s="455">
        <v>13160</v>
      </c>
      <c r="N66" s="576">
        <v>13005</v>
      </c>
      <c r="O66" s="6"/>
      <c r="P66" s="285">
        <v>71067</v>
      </c>
      <c r="Q66" s="285">
        <v>54489</v>
      </c>
      <c r="R66" s="285">
        <v>51978</v>
      </c>
      <c r="S66" s="285">
        <v>57662</v>
      </c>
      <c r="T66" s="295">
        <v>51509</v>
      </c>
    </row>
    <row r="67" spans="1:20" x14ac:dyDescent="0.2">
      <c r="A67" s="3"/>
      <c r="B67" s="3" t="s">
        <v>209</v>
      </c>
      <c r="C67" s="19">
        <v>282</v>
      </c>
      <c r="D67" s="161">
        <v>0.11989795918367346</v>
      </c>
      <c r="E67" s="172"/>
      <c r="F67" s="342">
        <v>2634</v>
      </c>
      <c r="G67" s="342">
        <v>1418</v>
      </c>
      <c r="H67" s="342">
        <v>3000</v>
      </c>
      <c r="I67" s="342">
        <v>1203</v>
      </c>
      <c r="J67" s="342">
        <v>2352</v>
      </c>
      <c r="K67" s="342">
        <v>2120</v>
      </c>
      <c r="L67" s="342">
        <v>2183</v>
      </c>
      <c r="M67" s="342">
        <v>2054</v>
      </c>
      <c r="N67" s="336">
        <v>1971</v>
      </c>
      <c r="O67" s="6"/>
      <c r="P67" s="285">
        <v>7973</v>
      </c>
      <c r="Q67" s="285">
        <v>8328</v>
      </c>
      <c r="R67" s="285">
        <v>10339</v>
      </c>
      <c r="S67" s="285">
        <v>16968</v>
      </c>
      <c r="T67" s="295">
        <v>10269</v>
      </c>
    </row>
    <row r="68" spans="1:20" x14ac:dyDescent="0.2">
      <c r="A68" s="3"/>
      <c r="B68" s="3" t="s">
        <v>210</v>
      </c>
      <c r="C68" s="342">
        <v>0</v>
      </c>
      <c r="D68" s="319">
        <v>0</v>
      </c>
      <c r="E68" s="172"/>
      <c r="F68" s="342">
        <v>0</v>
      </c>
      <c r="G68" s="342"/>
      <c r="H68" s="342"/>
      <c r="I68" s="342">
        <v>0</v>
      </c>
      <c r="J68" s="342">
        <v>0</v>
      </c>
      <c r="K68" s="342">
        <v>0</v>
      </c>
      <c r="L68" s="342">
        <v>0</v>
      </c>
      <c r="M68" s="342">
        <v>0</v>
      </c>
      <c r="N68" s="336">
        <v>0</v>
      </c>
      <c r="O68" s="6"/>
      <c r="P68" s="285">
        <v>0</v>
      </c>
      <c r="Q68" s="285">
        <v>0</v>
      </c>
      <c r="R68" s="285">
        <v>0</v>
      </c>
      <c r="S68" s="285">
        <v>0</v>
      </c>
      <c r="T68" s="295">
        <v>0</v>
      </c>
    </row>
    <row r="69" spans="1:20" x14ac:dyDescent="0.2">
      <c r="A69" s="3"/>
      <c r="B69" s="3" t="s">
        <v>211</v>
      </c>
      <c r="C69" s="342">
        <v>0</v>
      </c>
      <c r="D69" s="319">
        <v>0</v>
      </c>
      <c r="E69" s="172"/>
      <c r="F69" s="342">
        <v>0</v>
      </c>
      <c r="G69" s="342"/>
      <c r="H69" s="342"/>
      <c r="I69" s="342">
        <v>0</v>
      </c>
      <c r="J69" s="342">
        <v>0</v>
      </c>
      <c r="K69" s="342">
        <v>0</v>
      </c>
      <c r="L69" s="342">
        <v>0</v>
      </c>
      <c r="M69" s="342">
        <v>0</v>
      </c>
      <c r="N69" s="336">
        <v>0</v>
      </c>
      <c r="O69" s="6"/>
      <c r="P69" s="285">
        <v>0</v>
      </c>
      <c r="Q69" s="285">
        <v>0</v>
      </c>
      <c r="R69" s="285">
        <v>0</v>
      </c>
      <c r="S69" s="285">
        <v>0</v>
      </c>
      <c r="T69" s="295">
        <v>0</v>
      </c>
    </row>
    <row r="70" spans="1:20" x14ac:dyDescent="0.2">
      <c r="A70" s="3"/>
      <c r="B70" s="3" t="s">
        <v>212</v>
      </c>
      <c r="C70" s="19">
        <v>-63</v>
      </c>
      <c r="D70" s="161">
        <v>-0.22826086956521738</v>
      </c>
      <c r="E70" s="172"/>
      <c r="F70" s="367">
        <v>213</v>
      </c>
      <c r="G70" s="367">
        <v>369</v>
      </c>
      <c r="H70" s="367">
        <v>310</v>
      </c>
      <c r="I70" s="367">
        <v>262</v>
      </c>
      <c r="J70" s="367">
        <v>276</v>
      </c>
      <c r="K70" s="367">
        <v>412</v>
      </c>
      <c r="L70" s="367">
        <v>174</v>
      </c>
      <c r="M70" s="367">
        <v>195</v>
      </c>
      <c r="N70" s="334">
        <v>263</v>
      </c>
      <c r="O70" s="6"/>
      <c r="P70" s="285">
        <v>1217</v>
      </c>
      <c r="Q70" s="285">
        <v>1044</v>
      </c>
      <c r="R70" s="285">
        <v>95</v>
      </c>
      <c r="S70" s="285">
        <v>3</v>
      </c>
      <c r="T70" s="295">
        <v>451</v>
      </c>
    </row>
    <row r="71" spans="1:20" x14ac:dyDescent="0.2">
      <c r="A71" s="46"/>
      <c r="B71" s="3" t="s">
        <v>213</v>
      </c>
      <c r="C71" s="832">
        <v>0</v>
      </c>
      <c r="D71" s="833">
        <v>0</v>
      </c>
      <c r="E71" s="172"/>
      <c r="F71" s="445">
        <v>0</v>
      </c>
      <c r="G71" s="445">
        <v>0</v>
      </c>
      <c r="H71" s="445">
        <v>0</v>
      </c>
      <c r="I71" s="445">
        <v>0</v>
      </c>
      <c r="J71" s="445">
        <v>0</v>
      </c>
      <c r="K71" s="445">
        <v>0</v>
      </c>
      <c r="L71" s="445">
        <v>0</v>
      </c>
      <c r="M71" s="445">
        <v>0</v>
      </c>
      <c r="N71" s="532">
        <v>0</v>
      </c>
      <c r="O71" s="6"/>
      <c r="P71" s="285">
        <v>0</v>
      </c>
      <c r="Q71" s="285">
        <v>0</v>
      </c>
      <c r="R71" s="285">
        <v>0</v>
      </c>
      <c r="S71" s="285">
        <v>0</v>
      </c>
      <c r="T71" s="295">
        <v>20</v>
      </c>
    </row>
    <row r="72" spans="1:20" x14ac:dyDescent="0.2">
      <c r="A72" s="46"/>
      <c r="B72" s="3"/>
      <c r="C72" s="39">
        <v>4650</v>
      </c>
      <c r="D72" s="187">
        <v>0.25229233356844449</v>
      </c>
      <c r="E72" s="290"/>
      <c r="F72" s="346">
        <v>23081</v>
      </c>
      <c r="G72" s="346">
        <v>20870</v>
      </c>
      <c r="H72" s="346">
        <v>21237</v>
      </c>
      <c r="I72" s="346">
        <v>19719</v>
      </c>
      <c r="J72" s="346">
        <v>18431</v>
      </c>
      <c r="K72" s="346">
        <v>17035</v>
      </c>
      <c r="L72" s="346">
        <v>16178</v>
      </c>
      <c r="M72" s="346">
        <v>15409</v>
      </c>
      <c r="N72" s="347">
        <v>15239</v>
      </c>
      <c r="O72" s="37"/>
      <c r="P72" s="434">
        <v>80257</v>
      </c>
      <c r="Q72" s="434">
        <v>63861</v>
      </c>
      <c r="R72" s="434">
        <v>62412</v>
      </c>
      <c r="S72" s="434">
        <v>74633</v>
      </c>
      <c r="T72" s="434">
        <v>62249</v>
      </c>
    </row>
    <row r="73" spans="1:20" x14ac:dyDescent="0.2">
      <c r="A73" s="3" t="s">
        <v>36</v>
      </c>
    </row>
    <row r="74" spans="1:20" x14ac:dyDescent="0.2">
      <c r="A74" s="3" t="s">
        <v>37</v>
      </c>
      <c r="F74" s="395"/>
      <c r="G74" s="395"/>
      <c r="H74" s="395"/>
      <c r="I74" s="395"/>
      <c r="J74" s="395"/>
      <c r="K74" s="395"/>
      <c r="L74" s="395"/>
      <c r="M74" s="395"/>
      <c r="N74" s="395"/>
      <c r="O74" s="157"/>
      <c r="P74" s="157"/>
      <c r="Q74" s="157"/>
      <c r="R74" s="157"/>
      <c r="S74" s="157"/>
      <c r="T74" s="157"/>
    </row>
    <row r="75" spans="1:20" x14ac:dyDescent="0.2">
      <c r="F75" s="308"/>
      <c r="G75" s="308"/>
      <c r="H75" s="308"/>
      <c r="I75" s="308"/>
      <c r="J75" s="308"/>
      <c r="K75" s="308"/>
      <c r="L75" s="308"/>
      <c r="M75" s="308"/>
      <c r="N75" s="308"/>
    </row>
    <row r="76" spans="1:20" x14ac:dyDescent="0.2">
      <c r="A76" s="3" t="s">
        <v>182</v>
      </c>
      <c r="N76" s="736"/>
    </row>
    <row r="77" spans="1:20" x14ac:dyDescent="0.2">
      <c r="A77" s="3" t="s">
        <v>183</v>
      </c>
    </row>
    <row r="80" spans="1:20" x14ac:dyDescent="0.2">
      <c r="C80" s="66"/>
    </row>
  </sheetData>
  <mergeCells count="7">
    <mergeCell ref="C64:D64"/>
    <mergeCell ref="C65:D65"/>
    <mergeCell ref="C11:D11"/>
    <mergeCell ref="C12:D12"/>
    <mergeCell ref="A27:B27"/>
    <mergeCell ref="C47:D47"/>
    <mergeCell ref="C48:D48"/>
  </mergeCells>
  <conditionalFormatting sqref="A8:A10">
    <cfRule type="cellIs" dxfId="7" priority="1" stopIfTrue="1" operator="equal">
      <formula>0</formula>
    </cfRule>
  </conditionalFormatting>
  <conditionalFormatting sqref="A45">
    <cfRule type="cellIs" dxfId="6"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7" orientation="landscape" r:id="rId1"/>
  <headerFooter scaleWithDoc="0">
    <oddHeader>&amp;L&amp;G</oddHeader>
    <oddFooter>&amp;C&amp;8&amp;P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T62"/>
  <sheetViews>
    <sheetView topLeftCell="A8" zoomScaleNormal="100" workbookViewId="0">
      <selection activeCell="L24" sqref="L24"/>
    </sheetView>
  </sheetViews>
  <sheetFormatPr defaultColWidth="9.140625" defaultRowHeight="12.75" x14ac:dyDescent="0.2"/>
  <cols>
    <col min="1" max="1" width="2.7109375" customWidth="1"/>
    <col min="2" max="2" width="55.7109375" customWidth="1"/>
    <col min="3" max="3" width="10.7109375" customWidth="1"/>
    <col min="4" max="4" width="12.42578125" style="400" customWidth="1"/>
    <col min="5" max="5" width="1.5703125" style="395" customWidth="1"/>
    <col min="6" max="14" width="10.7109375" style="395" customWidth="1"/>
    <col min="15" max="15" width="2.85546875" style="307" customWidth="1"/>
    <col min="16" max="19" width="10.5703125" style="307" customWidth="1"/>
    <col min="20" max="20" width="10.7109375" style="307" customWidth="1"/>
    <col min="21" max="16384" width="9.140625" style="182"/>
  </cols>
  <sheetData>
    <row r="1" spans="1:20" x14ac:dyDescent="0.2">
      <c r="D1"/>
      <c r="E1" s="131"/>
      <c r="F1" s="131"/>
      <c r="G1" s="131"/>
      <c r="H1" s="131"/>
      <c r="I1" s="131"/>
      <c r="J1" s="131"/>
      <c r="K1" s="131"/>
      <c r="L1" s="131"/>
      <c r="M1" s="131"/>
      <c r="N1" s="131"/>
      <c r="O1"/>
      <c r="P1"/>
      <c r="Q1"/>
      <c r="R1"/>
      <c r="S1"/>
      <c r="T1"/>
    </row>
    <row r="2" spans="1:20" x14ac:dyDescent="0.2">
      <c r="D2"/>
      <c r="E2" s="131"/>
      <c r="F2" s="131"/>
      <c r="G2" s="131"/>
      <c r="H2" s="131"/>
      <c r="I2" s="131"/>
      <c r="J2" s="131"/>
      <c r="K2" s="131"/>
      <c r="L2" s="131"/>
      <c r="M2" s="131"/>
      <c r="N2" s="131"/>
      <c r="O2"/>
      <c r="P2"/>
      <c r="Q2"/>
      <c r="R2"/>
      <c r="S2"/>
      <c r="T2"/>
    </row>
    <row r="3" spans="1:20" x14ac:dyDescent="0.2">
      <c r="D3"/>
      <c r="E3" s="131"/>
      <c r="F3" s="131"/>
      <c r="G3" s="131"/>
      <c r="H3" s="131"/>
      <c r="I3" s="131"/>
      <c r="J3" s="131"/>
      <c r="K3" s="131"/>
      <c r="L3" s="131"/>
      <c r="M3" s="131"/>
      <c r="N3" s="131"/>
      <c r="O3"/>
      <c r="P3"/>
      <c r="Q3"/>
      <c r="R3"/>
      <c r="S3"/>
      <c r="T3"/>
    </row>
    <row r="4" spans="1:20" x14ac:dyDescent="0.2">
      <c r="D4"/>
      <c r="E4" s="131"/>
      <c r="F4" s="131"/>
      <c r="G4" s="131"/>
      <c r="H4" s="131"/>
      <c r="I4" s="131"/>
      <c r="J4" s="131"/>
      <c r="K4" s="131"/>
      <c r="L4" s="131"/>
      <c r="M4" s="131"/>
      <c r="N4" s="131"/>
      <c r="O4"/>
      <c r="P4"/>
      <c r="Q4"/>
      <c r="R4"/>
      <c r="S4"/>
      <c r="T4"/>
    </row>
    <row r="5" spans="1:20" x14ac:dyDescent="0.2">
      <c r="D5"/>
      <c r="E5" s="131"/>
      <c r="F5" s="131"/>
      <c r="G5" s="131"/>
      <c r="H5" s="131"/>
      <c r="I5" s="131"/>
      <c r="J5" s="131"/>
      <c r="K5" s="131"/>
      <c r="L5" s="131"/>
      <c r="M5" s="131"/>
      <c r="N5" s="131"/>
      <c r="O5"/>
      <c r="P5" s="25"/>
      <c r="Q5" s="25"/>
      <c r="R5" s="25"/>
      <c r="S5"/>
      <c r="T5"/>
    </row>
    <row r="6" spans="1:20" ht="15" x14ac:dyDescent="0.2">
      <c r="A6" s="35" t="s">
        <v>242</v>
      </c>
      <c r="D6"/>
      <c r="E6" s="131"/>
      <c r="F6" s="131"/>
      <c r="G6" s="131"/>
      <c r="H6" s="131"/>
      <c r="I6" s="131"/>
      <c r="J6" s="131"/>
      <c r="K6" s="131"/>
      <c r="L6" s="131"/>
      <c r="M6" s="131"/>
      <c r="N6" s="131"/>
      <c r="O6"/>
      <c r="P6"/>
      <c r="Q6"/>
      <c r="R6"/>
      <c r="S6"/>
      <c r="T6"/>
    </row>
    <row r="7" spans="1:20" ht="15" x14ac:dyDescent="0.2">
      <c r="A7" s="35" t="s">
        <v>10</v>
      </c>
      <c r="D7"/>
      <c r="E7" s="131"/>
      <c r="F7" s="131"/>
      <c r="G7" s="131"/>
      <c r="H7" s="131"/>
      <c r="I7" s="131"/>
      <c r="J7" s="131"/>
      <c r="K7" s="131"/>
      <c r="L7" s="131"/>
      <c r="M7" s="131"/>
      <c r="N7" s="131"/>
      <c r="O7"/>
      <c r="P7" s="120"/>
      <c r="Q7" s="120"/>
      <c r="R7" s="120"/>
      <c r="S7"/>
      <c r="T7"/>
    </row>
    <row r="8" spans="1:20" ht="15" x14ac:dyDescent="0.2">
      <c r="A8" s="103" t="s">
        <v>372</v>
      </c>
      <c r="D8"/>
      <c r="E8" s="131"/>
      <c r="F8" s="131"/>
      <c r="G8" s="131"/>
      <c r="H8" s="131"/>
      <c r="I8" s="131"/>
      <c r="J8" s="131"/>
      <c r="K8" s="131"/>
      <c r="L8" s="131"/>
      <c r="M8" s="131"/>
      <c r="N8" s="131"/>
      <c r="O8"/>
      <c r="P8"/>
      <c r="Q8"/>
      <c r="R8"/>
      <c r="S8"/>
      <c r="T8"/>
    </row>
    <row r="9" spans="1:20" ht="15" x14ac:dyDescent="0.2">
      <c r="A9" s="1" t="s">
        <v>390</v>
      </c>
      <c r="D9"/>
      <c r="E9" s="131"/>
      <c r="F9" s="131"/>
      <c r="G9" s="131"/>
      <c r="H9" s="183"/>
      <c r="I9" s="183"/>
      <c r="J9" s="131"/>
      <c r="K9" s="131"/>
      <c r="L9" s="131"/>
      <c r="M9" s="131"/>
      <c r="N9" s="131"/>
      <c r="O9"/>
      <c r="P9"/>
      <c r="Q9"/>
      <c r="R9"/>
      <c r="S9"/>
      <c r="T9"/>
    </row>
    <row r="10" spans="1:20" ht="15" x14ac:dyDescent="0.2">
      <c r="A10" s="1"/>
      <c r="D10"/>
      <c r="E10" s="131"/>
      <c r="F10" s="131"/>
      <c r="G10" s="131"/>
      <c r="H10" s="131"/>
      <c r="I10" s="131"/>
      <c r="J10" s="131"/>
      <c r="K10" s="131"/>
      <c r="L10" s="131"/>
      <c r="M10" s="131"/>
      <c r="N10" s="131"/>
      <c r="O10"/>
      <c r="P10"/>
      <c r="Q10"/>
      <c r="R10"/>
      <c r="S10"/>
      <c r="T10"/>
    </row>
    <row r="11" spans="1:20" x14ac:dyDescent="0.2">
      <c r="A11" s="2" t="s">
        <v>11</v>
      </c>
      <c r="B11" s="3"/>
      <c r="C11" s="858" t="s">
        <v>431</v>
      </c>
      <c r="D11" s="859"/>
      <c r="E11" s="134"/>
      <c r="F11" s="323"/>
      <c r="G11" s="323"/>
      <c r="H11" s="323"/>
      <c r="I11" s="323"/>
      <c r="J11" s="323"/>
      <c r="K11" s="323"/>
      <c r="L11" s="323"/>
      <c r="M11" s="323"/>
      <c r="N11" s="324"/>
      <c r="O11" s="9"/>
      <c r="P11" s="20"/>
      <c r="Q11" s="20"/>
      <c r="R11" s="20"/>
      <c r="S11" s="20"/>
      <c r="T11" s="20"/>
    </row>
    <row r="12" spans="1:20" ht="13.5" x14ac:dyDescent="0.2">
      <c r="A12" s="2" t="s">
        <v>12</v>
      </c>
      <c r="B12" s="3"/>
      <c r="C12" s="860" t="s">
        <v>13</v>
      </c>
      <c r="D12" s="861"/>
      <c r="E12" s="287"/>
      <c r="F12" s="317" t="s">
        <v>430</v>
      </c>
      <c r="G12" s="317" t="s">
        <v>399</v>
      </c>
      <c r="H12" s="317" t="s">
        <v>398</v>
      </c>
      <c r="I12" s="317" t="s">
        <v>397</v>
      </c>
      <c r="J12" s="317" t="s">
        <v>396</v>
      </c>
      <c r="K12" s="317" t="s">
        <v>350</v>
      </c>
      <c r="L12" s="317" t="s">
        <v>349</v>
      </c>
      <c r="M12" s="317" t="s">
        <v>348</v>
      </c>
      <c r="N12" s="326" t="s">
        <v>76</v>
      </c>
      <c r="O12" s="74"/>
      <c r="P12" s="11" t="s">
        <v>400</v>
      </c>
      <c r="Q12" s="11" t="s">
        <v>351</v>
      </c>
      <c r="R12" s="11" t="s">
        <v>77</v>
      </c>
      <c r="S12" s="11" t="s">
        <v>78</v>
      </c>
      <c r="T12" s="14" t="s">
        <v>79</v>
      </c>
    </row>
    <row r="13" spans="1:20" x14ac:dyDescent="0.2">
      <c r="A13" s="2"/>
      <c r="B13" s="3"/>
      <c r="C13" s="72"/>
      <c r="D13" s="75"/>
      <c r="E13" s="287"/>
      <c r="F13" s="327"/>
      <c r="G13" s="327"/>
      <c r="H13" s="327"/>
      <c r="I13" s="327"/>
      <c r="J13" s="327"/>
      <c r="K13" s="327"/>
      <c r="L13" s="327"/>
      <c r="M13" s="327"/>
      <c r="N13" s="328"/>
      <c r="O13" s="74"/>
      <c r="P13" s="194"/>
      <c r="Q13" s="194"/>
      <c r="R13" s="194"/>
      <c r="S13" s="194"/>
      <c r="T13" s="195"/>
    </row>
    <row r="14" spans="1:20" x14ac:dyDescent="0.2">
      <c r="A14" s="36" t="s">
        <v>14</v>
      </c>
      <c r="B14" s="4"/>
      <c r="C14" s="41"/>
      <c r="D14" s="43"/>
      <c r="E14" s="141"/>
      <c r="F14" s="329"/>
      <c r="G14" s="329"/>
      <c r="H14" s="329"/>
      <c r="I14" s="329"/>
      <c r="J14" s="329"/>
      <c r="K14" s="329"/>
      <c r="L14" s="329"/>
      <c r="M14" s="329"/>
      <c r="N14" s="141"/>
      <c r="O14" s="3"/>
      <c r="P14" s="21"/>
      <c r="Q14" s="21"/>
      <c r="R14" s="21"/>
      <c r="S14" s="21"/>
      <c r="T14" s="21"/>
    </row>
    <row r="15" spans="1:20" x14ac:dyDescent="0.2">
      <c r="A15" s="36"/>
      <c r="B15" s="4"/>
      <c r="C15" s="41"/>
      <c r="D15" s="43"/>
      <c r="E15" s="141"/>
      <c r="F15" s="329"/>
      <c r="G15" s="329"/>
      <c r="H15" s="329"/>
      <c r="I15" s="329"/>
      <c r="J15" s="329"/>
      <c r="K15" s="329"/>
      <c r="L15" s="329"/>
      <c r="M15" s="329"/>
      <c r="N15" s="141"/>
      <c r="O15" s="3"/>
      <c r="P15" s="21"/>
      <c r="Q15" s="21"/>
      <c r="R15" s="21"/>
      <c r="S15" s="21"/>
      <c r="T15" s="21"/>
    </row>
    <row r="16" spans="1:20" x14ac:dyDescent="0.2">
      <c r="A16" s="36"/>
      <c r="B16" s="3" t="s">
        <v>29</v>
      </c>
      <c r="C16" s="153">
        <v>-2000</v>
      </c>
      <c r="D16" s="161">
        <v>-0.26975991367682761</v>
      </c>
      <c r="E16" s="141"/>
      <c r="F16" s="367">
        <v>5414</v>
      </c>
      <c r="G16" s="367">
        <v>8794</v>
      </c>
      <c r="H16" s="367">
        <v>7176</v>
      </c>
      <c r="I16" s="367">
        <v>10061</v>
      </c>
      <c r="J16" s="367">
        <v>7414</v>
      </c>
      <c r="K16" s="367">
        <v>6350</v>
      </c>
      <c r="L16" s="367">
        <v>4618</v>
      </c>
      <c r="M16" s="367">
        <v>5473</v>
      </c>
      <c r="N16" s="334">
        <v>6724</v>
      </c>
      <c r="O16" s="3"/>
      <c r="P16" s="204">
        <v>33445</v>
      </c>
      <c r="Q16" s="204">
        <v>23165</v>
      </c>
      <c r="R16" s="204">
        <v>22191</v>
      </c>
      <c r="S16" s="204">
        <v>17121</v>
      </c>
      <c r="T16" s="204">
        <v>17641</v>
      </c>
    </row>
    <row r="17" spans="1:20" x14ac:dyDescent="0.2">
      <c r="A17" s="4"/>
      <c r="B17" s="3"/>
      <c r="C17" s="184">
        <v>-2000</v>
      </c>
      <c r="D17" s="185">
        <v>-0.26975991367682761</v>
      </c>
      <c r="E17" s="140"/>
      <c r="F17" s="188">
        <v>5414</v>
      </c>
      <c r="G17" s="188">
        <v>8794</v>
      </c>
      <c r="H17" s="188">
        <v>7176</v>
      </c>
      <c r="I17" s="188">
        <v>9044</v>
      </c>
      <c r="J17" s="188">
        <v>7414</v>
      </c>
      <c r="K17" s="188">
        <v>6350</v>
      </c>
      <c r="L17" s="188">
        <v>4618</v>
      </c>
      <c r="M17" s="188">
        <v>5473</v>
      </c>
      <c r="N17" s="205">
        <v>6724</v>
      </c>
      <c r="O17" s="3"/>
      <c r="P17" s="188">
        <v>32428</v>
      </c>
      <c r="Q17" s="188">
        <v>23165</v>
      </c>
      <c r="R17" s="188">
        <v>22191</v>
      </c>
      <c r="S17" s="188">
        <v>17121</v>
      </c>
      <c r="T17" s="205">
        <v>17641</v>
      </c>
    </row>
    <row r="18" spans="1:20" x14ac:dyDescent="0.2">
      <c r="A18" s="36" t="s">
        <v>15</v>
      </c>
      <c r="B18" s="3"/>
      <c r="C18" s="153"/>
      <c r="D18" s="161"/>
      <c r="E18" s="140"/>
      <c r="F18" s="550"/>
      <c r="G18" s="550"/>
      <c r="H18" s="550"/>
      <c r="I18" s="550"/>
      <c r="J18" s="550"/>
      <c r="K18" s="550"/>
      <c r="L18" s="550"/>
      <c r="M18" s="550"/>
      <c r="N18" s="575"/>
      <c r="O18" s="3"/>
      <c r="P18" s="64">
        <v>0</v>
      </c>
      <c r="Q18" s="64"/>
      <c r="R18" s="64"/>
      <c r="S18" s="64"/>
      <c r="T18" s="58"/>
    </row>
    <row r="19" spans="1:20" ht="13.5" x14ac:dyDescent="0.2">
      <c r="A19" s="4"/>
      <c r="B19" s="3" t="s">
        <v>174</v>
      </c>
      <c r="C19" s="153">
        <v>-903</v>
      </c>
      <c r="D19" s="161">
        <v>-4.2303007589243886E-2</v>
      </c>
      <c r="E19" s="140"/>
      <c r="F19" s="342">
        <v>20443</v>
      </c>
      <c r="G19" s="342">
        <v>16813</v>
      </c>
      <c r="H19" s="342">
        <v>17317</v>
      </c>
      <c r="I19" s="342">
        <v>20665</v>
      </c>
      <c r="J19" s="342">
        <v>21346</v>
      </c>
      <c r="K19" s="342">
        <v>11374</v>
      </c>
      <c r="L19" s="342">
        <v>17937</v>
      </c>
      <c r="M19" s="342">
        <v>17018</v>
      </c>
      <c r="N19" s="336">
        <v>7553</v>
      </c>
      <c r="O19" s="3"/>
      <c r="P19" s="228">
        <v>76141</v>
      </c>
      <c r="Q19" s="228">
        <v>53882</v>
      </c>
      <c r="R19" s="228">
        <v>71922</v>
      </c>
      <c r="S19" s="228">
        <v>94078</v>
      </c>
      <c r="T19" s="228">
        <v>99785</v>
      </c>
    </row>
    <row r="20" spans="1:20" ht="14.25" customHeight="1" x14ac:dyDescent="0.2">
      <c r="A20" s="4"/>
      <c r="B20" s="3" t="s">
        <v>417</v>
      </c>
      <c r="C20" s="153">
        <v>720</v>
      </c>
      <c r="D20" s="161">
        <v>0.93023255813953487</v>
      </c>
      <c r="E20" s="140"/>
      <c r="F20" s="342">
        <v>-54</v>
      </c>
      <c r="G20" s="342">
        <v>-448</v>
      </c>
      <c r="H20" s="342">
        <v>582</v>
      </c>
      <c r="I20" s="342">
        <v>169</v>
      </c>
      <c r="J20" s="342">
        <v>-774</v>
      </c>
      <c r="K20" s="342">
        <v>-1602</v>
      </c>
      <c r="L20" s="342">
        <v>-753</v>
      </c>
      <c r="M20" s="342">
        <v>-1112</v>
      </c>
      <c r="N20" s="336">
        <v>-1023</v>
      </c>
      <c r="O20" s="3"/>
      <c r="P20" s="342">
        <v>-471</v>
      </c>
      <c r="Q20" s="342">
        <v>-4490</v>
      </c>
      <c r="R20" s="342">
        <v>-4484</v>
      </c>
      <c r="S20" s="342">
        <v>-5293</v>
      </c>
      <c r="T20" s="336">
        <v>-9467</v>
      </c>
    </row>
    <row r="21" spans="1:20" s="149" customFormat="1" ht="13.5" x14ac:dyDescent="0.2">
      <c r="A21" s="4"/>
      <c r="B21" s="534" t="s">
        <v>423</v>
      </c>
      <c r="C21" s="153">
        <v>575</v>
      </c>
      <c r="D21" s="161">
        <v>2.0683453237410072</v>
      </c>
      <c r="E21" s="140"/>
      <c r="F21" s="342">
        <v>853</v>
      </c>
      <c r="G21" s="342">
        <v>506</v>
      </c>
      <c r="H21" s="342">
        <v>1039</v>
      </c>
      <c r="I21" s="342">
        <v>995</v>
      </c>
      <c r="J21" s="342">
        <v>278</v>
      </c>
      <c r="K21" s="342">
        <v>1463</v>
      </c>
      <c r="L21" s="342">
        <v>1543</v>
      </c>
      <c r="M21" s="342">
        <v>966</v>
      </c>
      <c r="N21" s="336">
        <v>1078</v>
      </c>
      <c r="O21" s="3"/>
      <c r="P21" s="342">
        <v>2818</v>
      </c>
      <c r="Q21" s="342">
        <v>5050</v>
      </c>
      <c r="R21" s="342">
        <v>6538</v>
      </c>
      <c r="S21" s="342">
        <v>7243</v>
      </c>
      <c r="T21" s="336">
        <v>7319</v>
      </c>
    </row>
    <row r="22" spans="1:20" x14ac:dyDescent="0.2">
      <c r="A22" s="4"/>
      <c r="B22" s="85" t="s">
        <v>16</v>
      </c>
      <c r="C22" s="153">
        <v>199</v>
      </c>
      <c r="D22" s="161">
        <v>5.4775667492430499E-2</v>
      </c>
      <c r="E22" s="140"/>
      <c r="F22" s="342">
        <v>3832</v>
      </c>
      <c r="G22" s="342">
        <v>3852</v>
      </c>
      <c r="H22" s="342">
        <v>3706</v>
      </c>
      <c r="I22" s="342">
        <v>3730</v>
      </c>
      <c r="J22" s="342">
        <v>3633</v>
      </c>
      <c r="K22" s="342">
        <v>-196</v>
      </c>
      <c r="L22" s="342">
        <v>-55</v>
      </c>
      <c r="M22" s="342">
        <v>210</v>
      </c>
      <c r="N22" s="336">
        <v>384</v>
      </c>
      <c r="O22" s="3"/>
      <c r="P22" s="228">
        <v>14921</v>
      </c>
      <c r="Q22" s="228">
        <v>343</v>
      </c>
      <c r="R22" s="228">
        <v>1769</v>
      </c>
      <c r="S22" s="228">
        <v>1058</v>
      </c>
      <c r="T22" s="228">
        <v>10550</v>
      </c>
    </row>
    <row r="23" spans="1:20" x14ac:dyDescent="0.2">
      <c r="A23" s="4"/>
      <c r="B23" s="3" t="s">
        <v>17</v>
      </c>
      <c r="C23" s="153">
        <v>-1169</v>
      </c>
      <c r="D23" s="161">
        <v>-0.17515732694036559</v>
      </c>
      <c r="E23" s="140"/>
      <c r="F23" s="342">
        <v>5505</v>
      </c>
      <c r="G23" s="342">
        <v>8866</v>
      </c>
      <c r="H23" s="342">
        <v>6871</v>
      </c>
      <c r="I23" s="342">
        <v>5161</v>
      </c>
      <c r="J23" s="342">
        <v>6674</v>
      </c>
      <c r="K23" s="342">
        <v>5598</v>
      </c>
      <c r="L23" s="342">
        <v>5495</v>
      </c>
      <c r="M23" s="342">
        <v>6862</v>
      </c>
      <c r="N23" s="336">
        <v>2226</v>
      </c>
      <c r="O23" s="3"/>
      <c r="P23" s="228">
        <v>27572</v>
      </c>
      <c r="Q23" s="228">
        <v>20181</v>
      </c>
      <c r="R23" s="228">
        <v>19945</v>
      </c>
      <c r="S23" s="228">
        <v>17228</v>
      </c>
      <c r="T23" s="228">
        <v>13805</v>
      </c>
    </row>
    <row r="24" spans="1:20" x14ac:dyDescent="0.2">
      <c r="A24" s="4"/>
      <c r="B24" s="3" t="s">
        <v>18</v>
      </c>
      <c r="C24" s="153">
        <v>-105</v>
      </c>
      <c r="D24" s="161">
        <v>-0.2328159645232816</v>
      </c>
      <c r="E24" s="175"/>
      <c r="F24" s="342">
        <v>346</v>
      </c>
      <c r="G24" s="342">
        <v>204</v>
      </c>
      <c r="H24" s="342">
        <v>-86</v>
      </c>
      <c r="I24" s="342">
        <v>593</v>
      </c>
      <c r="J24" s="342">
        <v>451</v>
      </c>
      <c r="K24" s="342">
        <v>314</v>
      </c>
      <c r="L24" s="342">
        <v>332</v>
      </c>
      <c r="M24" s="342">
        <v>388</v>
      </c>
      <c r="N24" s="336">
        <v>391</v>
      </c>
      <c r="O24" s="3"/>
      <c r="P24" s="228">
        <v>1162</v>
      </c>
      <c r="Q24" s="228">
        <v>1425</v>
      </c>
      <c r="R24" s="228">
        <v>1669</v>
      </c>
      <c r="S24" s="228">
        <v>617</v>
      </c>
      <c r="T24" s="228">
        <v>470</v>
      </c>
    </row>
    <row r="25" spans="1:20" x14ac:dyDescent="0.2">
      <c r="A25" s="4"/>
      <c r="B25" s="3" t="s">
        <v>19</v>
      </c>
      <c r="C25" s="153">
        <v>95</v>
      </c>
      <c r="D25" s="161">
        <v>0.43181818181818182</v>
      </c>
      <c r="E25" s="140"/>
      <c r="F25" s="342">
        <v>315</v>
      </c>
      <c r="G25" s="342">
        <v>1176</v>
      </c>
      <c r="H25" s="342">
        <v>841</v>
      </c>
      <c r="I25" s="342">
        <v>623</v>
      </c>
      <c r="J25" s="342">
        <v>220</v>
      </c>
      <c r="K25" s="342">
        <v>17</v>
      </c>
      <c r="L25" s="342">
        <v>322</v>
      </c>
      <c r="M25" s="342">
        <v>1079</v>
      </c>
      <c r="N25" s="336">
        <v>590</v>
      </c>
      <c r="O25" s="3"/>
      <c r="P25" s="228">
        <v>2860</v>
      </c>
      <c r="Q25" s="228">
        <v>2008</v>
      </c>
      <c r="R25" s="228">
        <v>358</v>
      </c>
      <c r="S25" s="228">
        <v>195</v>
      </c>
      <c r="T25" s="239">
        <v>3926</v>
      </c>
    </row>
    <row r="26" spans="1:20" x14ac:dyDescent="0.2">
      <c r="A26" s="3"/>
      <c r="B26" s="3" t="s">
        <v>245</v>
      </c>
      <c r="C26" s="186">
        <v>0</v>
      </c>
      <c r="D26" s="187">
        <v>0</v>
      </c>
      <c r="E26" s="140"/>
      <c r="F26" s="344">
        <v>0</v>
      </c>
      <c r="G26" s="344">
        <v>0</v>
      </c>
      <c r="H26" s="344">
        <v>0</v>
      </c>
      <c r="I26" s="344">
        <v>0</v>
      </c>
      <c r="J26" s="344">
        <v>0</v>
      </c>
      <c r="K26" s="344">
        <v>0</v>
      </c>
      <c r="L26" s="344">
        <v>0</v>
      </c>
      <c r="M26" s="344">
        <v>52</v>
      </c>
      <c r="N26" s="338">
        <v>18</v>
      </c>
      <c r="O26" s="3"/>
      <c r="P26" s="808">
        <v>0</v>
      </c>
      <c r="Q26" s="229">
        <v>70</v>
      </c>
      <c r="R26" s="229">
        <v>55</v>
      </c>
      <c r="S26" s="229">
        <v>192</v>
      </c>
      <c r="T26" s="249">
        <v>922</v>
      </c>
    </row>
    <row r="27" spans="1:20" x14ac:dyDescent="0.2">
      <c r="A27" s="3"/>
      <c r="B27" s="3" t="s">
        <v>413</v>
      </c>
      <c r="C27" s="184">
        <v>315</v>
      </c>
      <c r="D27" s="185">
        <v>3.0051516886090441E-2</v>
      </c>
      <c r="E27" s="140"/>
      <c r="F27" s="368">
        <v>10797</v>
      </c>
      <c r="G27" s="368">
        <v>14156</v>
      </c>
      <c r="H27" s="368">
        <v>12953</v>
      </c>
      <c r="I27" s="368">
        <v>11271</v>
      </c>
      <c r="J27" s="368">
        <v>10482</v>
      </c>
      <c r="K27" s="368">
        <v>5594</v>
      </c>
      <c r="L27" s="368">
        <v>6884</v>
      </c>
      <c r="M27" s="368">
        <v>8445</v>
      </c>
      <c r="N27" s="343">
        <v>3664</v>
      </c>
      <c r="O27" s="3"/>
      <c r="P27" s="368">
        <v>48862</v>
      </c>
      <c r="Q27" s="368">
        <v>24587</v>
      </c>
      <c r="R27" s="368">
        <v>25850</v>
      </c>
      <c r="S27" s="368">
        <v>21240</v>
      </c>
      <c r="T27" s="343">
        <v>27525</v>
      </c>
    </row>
    <row r="28" spans="1:20" x14ac:dyDescent="0.2">
      <c r="A28" s="4"/>
      <c r="B28" s="85" t="s">
        <v>30</v>
      </c>
      <c r="C28" s="184">
        <v>-588</v>
      </c>
      <c r="D28" s="185">
        <v>-1.8474299359054921E-2</v>
      </c>
      <c r="E28" s="140"/>
      <c r="F28" s="341">
        <v>31240</v>
      </c>
      <c r="G28" s="341">
        <v>30969</v>
      </c>
      <c r="H28" s="341">
        <v>30270</v>
      </c>
      <c r="I28" s="341">
        <v>31936</v>
      </c>
      <c r="J28" s="341">
        <v>31828</v>
      </c>
      <c r="K28" s="341">
        <v>16968</v>
      </c>
      <c r="L28" s="341">
        <v>24821</v>
      </c>
      <c r="M28" s="341">
        <v>25463</v>
      </c>
      <c r="N28" s="642">
        <v>11217</v>
      </c>
      <c r="O28" s="43"/>
      <c r="P28" s="341">
        <v>125003</v>
      </c>
      <c r="Q28" s="341">
        <v>78469</v>
      </c>
      <c r="R28" s="341">
        <v>97772</v>
      </c>
      <c r="S28" s="341">
        <v>115318</v>
      </c>
      <c r="T28" s="642">
        <v>127310</v>
      </c>
    </row>
    <row r="29" spans="1:20" s="362" customFormat="1" x14ac:dyDescent="0.2">
      <c r="A29" s="900" t="s">
        <v>246</v>
      </c>
      <c r="B29" s="845"/>
      <c r="C29" s="184">
        <v>-1412</v>
      </c>
      <c r="D29" s="185">
        <v>-5.783566805931023E-2</v>
      </c>
      <c r="E29" s="140"/>
      <c r="F29" s="361">
        <v>-25826</v>
      </c>
      <c r="G29" s="361">
        <v>-22175</v>
      </c>
      <c r="H29" s="361">
        <v>-23094</v>
      </c>
      <c r="I29" s="361">
        <v>-22892</v>
      </c>
      <c r="J29" s="361">
        <v>-24414</v>
      </c>
      <c r="K29" s="361">
        <v>-10618</v>
      </c>
      <c r="L29" s="361">
        <v>-20203</v>
      </c>
      <c r="M29" s="361">
        <v>-19990</v>
      </c>
      <c r="N29" s="572">
        <v>-4493</v>
      </c>
      <c r="O29" s="43"/>
      <c r="P29" s="361">
        <v>-92575</v>
      </c>
      <c r="Q29" s="361">
        <v>-55304</v>
      </c>
      <c r="R29" s="361">
        <v>-75581</v>
      </c>
      <c r="S29" s="361">
        <v>-98197</v>
      </c>
      <c r="T29" s="572">
        <v>-109669</v>
      </c>
    </row>
    <row r="30" spans="1:20" s="362" customFormat="1" ht="13.5" x14ac:dyDescent="0.2">
      <c r="A30" s="79"/>
      <c r="B30" s="534" t="s">
        <v>424</v>
      </c>
      <c r="C30" s="184">
        <v>63</v>
      </c>
      <c r="D30" s="185">
        <v>4.8738975707875599E-3</v>
      </c>
      <c r="E30" s="140"/>
      <c r="F30" s="342">
        <v>-12863</v>
      </c>
      <c r="G30" s="342">
        <v>-12108</v>
      </c>
      <c r="H30" s="342">
        <v>-11823</v>
      </c>
      <c r="I30" s="342">
        <v>-12067</v>
      </c>
      <c r="J30" s="342">
        <v>-12926</v>
      </c>
      <c r="K30" s="342">
        <v>-12383</v>
      </c>
      <c r="L30" s="342">
        <v>-10382</v>
      </c>
      <c r="M30" s="342">
        <v>-10124</v>
      </c>
      <c r="N30" s="336">
        <v>-9073</v>
      </c>
      <c r="O30" s="453"/>
      <c r="P30" s="235">
        <v>-48924</v>
      </c>
      <c r="Q30" s="235">
        <v>-41962</v>
      </c>
      <c r="R30" s="235">
        <v>-44944</v>
      </c>
      <c r="S30" s="235">
        <v>-42677</v>
      </c>
      <c r="T30" s="235">
        <v>-35551</v>
      </c>
    </row>
    <row r="31" spans="1:20" s="362" customFormat="1" ht="13.5" thickBot="1" x14ac:dyDescent="0.25">
      <c r="A31" s="36" t="s">
        <v>23</v>
      </c>
      <c r="B31" s="36"/>
      <c r="C31" s="226">
        <v>-1475</v>
      </c>
      <c r="D31" s="191">
        <v>-0.12839484679665739</v>
      </c>
      <c r="E31" s="140"/>
      <c r="F31" s="243">
        <v>-12963</v>
      </c>
      <c r="G31" s="243">
        <v>-10067</v>
      </c>
      <c r="H31" s="243">
        <v>-11271</v>
      </c>
      <c r="I31" s="243">
        <v>-10825</v>
      </c>
      <c r="J31" s="243">
        <v>-11488</v>
      </c>
      <c r="K31" s="243">
        <v>1765</v>
      </c>
      <c r="L31" s="243">
        <v>-9821</v>
      </c>
      <c r="M31" s="243">
        <v>-9866</v>
      </c>
      <c r="N31" s="244">
        <v>4580</v>
      </c>
      <c r="O31" s="453"/>
      <c r="P31" s="243">
        <v>-43651</v>
      </c>
      <c r="Q31" s="243">
        <v>-13342</v>
      </c>
      <c r="R31" s="243">
        <v>-30637</v>
      </c>
      <c r="S31" s="243">
        <v>-55520</v>
      </c>
      <c r="T31" s="244">
        <v>-74118</v>
      </c>
    </row>
    <row r="32" spans="1:20" ht="13.5" thickTop="1" x14ac:dyDescent="0.2">
      <c r="A32" s="3"/>
      <c r="B32" s="3"/>
      <c r="C32" s="157"/>
      <c r="D32" s="152"/>
      <c r="E32" s="137"/>
      <c r="F32" s="137"/>
      <c r="G32" s="137"/>
      <c r="H32" s="137"/>
      <c r="I32" s="137"/>
      <c r="J32" s="137"/>
      <c r="K32" s="137"/>
      <c r="L32" s="137"/>
      <c r="M32" s="137"/>
      <c r="N32" s="137"/>
      <c r="O32" s="3"/>
      <c r="P32" s="3"/>
      <c r="Q32" s="3"/>
      <c r="R32" s="3"/>
      <c r="S32" s="3"/>
      <c r="T32" s="3"/>
    </row>
    <row r="33" spans="1:20" ht="13.5" x14ac:dyDescent="0.2">
      <c r="A33" s="3" t="s">
        <v>358</v>
      </c>
      <c r="B33" s="3"/>
      <c r="C33" s="174">
        <v>0</v>
      </c>
      <c r="D33" s="174">
        <v>0</v>
      </c>
      <c r="E33" s="137"/>
      <c r="F33" s="174">
        <v>0</v>
      </c>
      <c r="G33" s="174">
        <v>0</v>
      </c>
      <c r="H33" s="174">
        <v>0</v>
      </c>
      <c r="I33" s="174">
        <v>0</v>
      </c>
      <c r="J33" s="174">
        <v>0</v>
      </c>
      <c r="K33" s="174">
        <v>194</v>
      </c>
      <c r="L33" s="174">
        <v>0</v>
      </c>
      <c r="M33" s="174">
        <v>-194</v>
      </c>
      <c r="N33" s="174">
        <v>0</v>
      </c>
      <c r="O33" s="3"/>
      <c r="P33" s="192">
        <v>0</v>
      </c>
      <c r="Q33" s="192">
        <v>0</v>
      </c>
      <c r="R33" s="192">
        <v>0</v>
      </c>
      <c r="S33" s="192">
        <v>0</v>
      </c>
      <c r="T33" s="192">
        <v>0</v>
      </c>
    </row>
    <row r="34" spans="1:20" ht="13.5" x14ac:dyDescent="0.2">
      <c r="A34" s="6" t="s">
        <v>364</v>
      </c>
      <c r="B34" s="6"/>
      <c r="C34" s="157">
        <v>20</v>
      </c>
      <c r="D34" s="152">
        <v>4.5871559633027525E-2</v>
      </c>
      <c r="E34" s="137"/>
      <c r="F34" s="138">
        <v>456</v>
      </c>
      <c r="G34" s="138">
        <v>454</v>
      </c>
      <c r="H34" s="138">
        <v>454</v>
      </c>
      <c r="I34" s="138">
        <v>441</v>
      </c>
      <c r="J34" s="138">
        <v>436</v>
      </c>
      <c r="K34" s="138">
        <v>448</v>
      </c>
      <c r="L34" s="138">
        <v>456</v>
      </c>
      <c r="M34" s="138">
        <v>455</v>
      </c>
      <c r="N34" s="138">
        <v>468</v>
      </c>
      <c r="O34" s="3"/>
      <c r="P34" s="157">
        <v>454</v>
      </c>
      <c r="Q34" s="157">
        <v>448</v>
      </c>
      <c r="R34" s="157">
        <v>472</v>
      </c>
      <c r="S34" s="157">
        <v>448</v>
      </c>
      <c r="T34" s="157">
        <v>403</v>
      </c>
    </row>
    <row r="35" spans="1:20" x14ac:dyDescent="0.2">
      <c r="A35" s="6"/>
      <c r="B35" s="6"/>
      <c r="C35" s="157"/>
      <c r="D35" s="152"/>
      <c r="E35" s="137"/>
      <c r="F35" s="138"/>
      <c r="G35" s="138"/>
      <c r="H35" s="138"/>
      <c r="I35" s="138"/>
      <c r="J35" s="138"/>
      <c r="K35" s="138"/>
      <c r="L35" s="138"/>
      <c r="M35" s="138"/>
      <c r="N35" s="138"/>
      <c r="O35" s="3"/>
      <c r="P35" s="157"/>
      <c r="Q35" s="157"/>
      <c r="R35" s="157"/>
      <c r="S35" s="157"/>
      <c r="T35" s="157"/>
    </row>
    <row r="36" spans="1:20" x14ac:dyDescent="0.2">
      <c r="A36" s="3"/>
      <c r="B36" s="3"/>
      <c r="C36" s="3"/>
      <c r="D36" s="3"/>
      <c r="E36" s="133"/>
      <c r="F36" s="133"/>
      <c r="G36" s="133"/>
      <c r="H36" s="133"/>
      <c r="I36" s="133"/>
      <c r="J36" s="133"/>
      <c r="K36" s="133"/>
      <c r="L36" s="133"/>
      <c r="M36" s="133"/>
      <c r="N36" s="133"/>
      <c r="O36" s="3"/>
      <c r="P36" s="3"/>
      <c r="Q36" s="3"/>
      <c r="R36" s="3"/>
      <c r="S36" s="3"/>
      <c r="T36" s="3"/>
    </row>
    <row r="37" spans="1:20" ht="15" x14ac:dyDescent="0.2">
      <c r="A37" s="103" t="s">
        <v>373</v>
      </c>
      <c r="B37" s="3"/>
      <c r="C37" s="3"/>
      <c r="D37" s="3"/>
      <c r="E37" s="133"/>
      <c r="F37" s="133"/>
      <c r="G37" s="133"/>
      <c r="H37" s="133"/>
      <c r="I37" s="133"/>
      <c r="J37" s="133"/>
      <c r="K37" s="133"/>
      <c r="L37" s="133"/>
      <c r="M37" s="133"/>
      <c r="N37" s="133"/>
      <c r="O37" s="3"/>
      <c r="P37" s="297"/>
      <c r="Q37" s="297"/>
      <c r="R37" s="297"/>
      <c r="S37" s="297"/>
      <c r="T37" s="297"/>
    </row>
    <row r="38" spans="1:20" ht="15" x14ac:dyDescent="0.2">
      <c r="A38" s="7"/>
      <c r="B38" s="3"/>
      <c r="C38" s="3"/>
      <c r="D38" s="3"/>
      <c r="E38" s="133"/>
      <c r="F38" s="133"/>
      <c r="G38" s="133"/>
      <c r="H38" s="133"/>
      <c r="I38" s="133"/>
      <c r="J38" s="133"/>
      <c r="K38" s="133"/>
      <c r="L38" s="133"/>
      <c r="M38" s="133"/>
      <c r="N38" s="133"/>
      <c r="O38" s="3"/>
      <c r="P38" s="297"/>
      <c r="Q38" s="297"/>
      <c r="R38" s="297"/>
      <c r="S38" s="297"/>
      <c r="T38" s="297"/>
    </row>
    <row r="39" spans="1:20" x14ac:dyDescent="0.2">
      <c r="A39" s="46"/>
      <c r="B39" s="3"/>
      <c r="C39" s="3"/>
      <c r="D39" s="3"/>
      <c r="E39" s="133"/>
      <c r="F39" s="133"/>
      <c r="G39" s="133"/>
      <c r="H39" s="133"/>
      <c r="I39" s="133"/>
      <c r="J39" s="133"/>
      <c r="K39" s="133"/>
      <c r="L39" s="133"/>
      <c r="M39" s="133"/>
      <c r="N39" s="133"/>
      <c r="O39" s="3"/>
      <c r="P39" s="3"/>
      <c r="Q39" s="3"/>
      <c r="R39" s="3"/>
      <c r="S39" s="3"/>
      <c r="T39" s="3"/>
    </row>
    <row r="40" spans="1:20" ht="14.25" x14ac:dyDescent="0.2">
      <c r="A40" s="2"/>
      <c r="B40" s="34"/>
      <c r="C40" s="858" t="s">
        <v>431</v>
      </c>
      <c r="D40" s="859"/>
      <c r="E40" s="134"/>
      <c r="F40" s="323"/>
      <c r="G40" s="323"/>
      <c r="H40" s="323"/>
      <c r="I40" s="323"/>
      <c r="J40" s="323"/>
      <c r="K40" s="323"/>
      <c r="L40" s="323"/>
      <c r="M40" s="323"/>
      <c r="N40" s="324"/>
      <c r="O40" s="9"/>
      <c r="P40" s="20"/>
      <c r="Q40" s="20"/>
      <c r="R40" s="20"/>
      <c r="S40" s="20"/>
      <c r="T40" s="20"/>
    </row>
    <row r="41" spans="1:20" ht="13.5" x14ac:dyDescent="0.2">
      <c r="A41" s="2" t="s">
        <v>12</v>
      </c>
      <c r="B41" s="3"/>
      <c r="C41" s="860" t="s">
        <v>13</v>
      </c>
      <c r="D41" s="861"/>
      <c r="E41" s="287"/>
      <c r="F41" s="317" t="s">
        <v>430</v>
      </c>
      <c r="G41" s="317" t="s">
        <v>399</v>
      </c>
      <c r="H41" s="317" t="s">
        <v>398</v>
      </c>
      <c r="I41" s="317" t="s">
        <v>397</v>
      </c>
      <c r="J41" s="317" t="s">
        <v>396</v>
      </c>
      <c r="K41" s="317" t="s">
        <v>350</v>
      </c>
      <c r="L41" s="317" t="s">
        <v>349</v>
      </c>
      <c r="M41" s="317" t="s">
        <v>348</v>
      </c>
      <c r="N41" s="326" t="s">
        <v>76</v>
      </c>
      <c r="O41" s="49"/>
      <c r="P41" s="11" t="s">
        <v>400</v>
      </c>
      <c r="Q41" s="11" t="s">
        <v>351</v>
      </c>
      <c r="R41" s="11" t="s">
        <v>77</v>
      </c>
      <c r="S41" s="11" t="s">
        <v>78</v>
      </c>
      <c r="T41" s="14" t="s">
        <v>79</v>
      </c>
    </row>
    <row r="42" spans="1:20" x14ac:dyDescent="0.2">
      <c r="A42" s="2"/>
      <c r="B42" s="3" t="s">
        <v>29</v>
      </c>
      <c r="C42" s="153">
        <v>-1204</v>
      </c>
      <c r="D42" s="161">
        <v>-0.18192807494711394</v>
      </c>
      <c r="E42" s="172"/>
      <c r="F42" s="367">
        <v>5414</v>
      </c>
      <c r="G42" s="367">
        <v>10005</v>
      </c>
      <c r="H42" s="367">
        <v>6875</v>
      </c>
      <c r="I42" s="367">
        <v>10061</v>
      </c>
      <c r="J42" s="367">
        <v>6618</v>
      </c>
      <c r="K42" s="367">
        <v>6120</v>
      </c>
      <c r="L42" s="367">
        <v>4258</v>
      </c>
      <c r="M42" s="367">
        <v>5255</v>
      </c>
      <c r="N42" s="334">
        <v>6605</v>
      </c>
      <c r="O42" s="3"/>
      <c r="P42" s="367">
        <v>33559</v>
      </c>
      <c r="Q42" s="367">
        <v>22238</v>
      </c>
      <c r="R42" s="367">
        <v>9240</v>
      </c>
      <c r="S42" s="367">
        <v>22521</v>
      </c>
      <c r="T42" s="334">
        <v>31841</v>
      </c>
    </row>
    <row r="43" spans="1:20" x14ac:dyDescent="0.2">
      <c r="A43" s="2"/>
      <c r="B43" s="85" t="s">
        <v>125</v>
      </c>
      <c r="C43" s="153">
        <v>-903</v>
      </c>
      <c r="D43" s="161">
        <v>-4.2303007589243886E-2</v>
      </c>
      <c r="E43" s="172"/>
      <c r="F43" s="367">
        <v>20443</v>
      </c>
      <c r="G43" s="367">
        <v>16813</v>
      </c>
      <c r="H43" s="367">
        <v>17317</v>
      </c>
      <c r="I43" s="367">
        <v>20665</v>
      </c>
      <c r="J43" s="367">
        <v>21346</v>
      </c>
      <c r="K43" s="367">
        <v>11374</v>
      </c>
      <c r="L43" s="367">
        <v>17937</v>
      </c>
      <c r="M43" s="367">
        <v>17018</v>
      </c>
      <c r="N43" s="334">
        <v>7553</v>
      </c>
      <c r="O43" s="3"/>
      <c r="P43" s="367">
        <v>76141</v>
      </c>
      <c r="Q43" s="367">
        <v>53882</v>
      </c>
      <c r="R43" s="367">
        <v>71922</v>
      </c>
      <c r="S43" s="367">
        <v>94078</v>
      </c>
      <c r="T43" s="334">
        <v>99785</v>
      </c>
    </row>
    <row r="44" spans="1:20" x14ac:dyDescent="0.2">
      <c r="A44" s="2"/>
      <c r="B44" s="85" t="s">
        <v>414</v>
      </c>
      <c r="C44" s="153">
        <v>2545</v>
      </c>
      <c r="D44" s="161">
        <v>0.30841008240426565</v>
      </c>
      <c r="E44" s="172"/>
      <c r="F44" s="367">
        <v>10797</v>
      </c>
      <c r="G44" s="367">
        <v>9849</v>
      </c>
      <c r="H44" s="367">
        <v>26300</v>
      </c>
      <c r="I44" s="367">
        <v>23738</v>
      </c>
      <c r="J44" s="367">
        <v>8252</v>
      </c>
      <c r="K44" s="367">
        <v>12376</v>
      </c>
      <c r="L44" s="367">
        <v>6884</v>
      </c>
      <c r="M44" s="367">
        <v>22752</v>
      </c>
      <c r="N44" s="334">
        <v>22309</v>
      </c>
      <c r="O44" s="3"/>
      <c r="P44" s="367">
        <v>68139</v>
      </c>
      <c r="Q44" s="367">
        <v>64321</v>
      </c>
      <c r="R44" s="367">
        <v>44500</v>
      </c>
      <c r="S44" s="367">
        <v>35691</v>
      </c>
      <c r="T44" s="334">
        <v>31879</v>
      </c>
    </row>
    <row r="45" spans="1:20" x14ac:dyDescent="0.2">
      <c r="A45" s="3"/>
      <c r="B45" s="3" t="s">
        <v>30</v>
      </c>
      <c r="C45" s="153">
        <v>28367</v>
      </c>
      <c r="D45" s="161">
        <v>0.95840935198324206</v>
      </c>
      <c r="E45" s="394"/>
      <c r="F45" s="367">
        <v>57965</v>
      </c>
      <c r="G45" s="367">
        <v>26662</v>
      </c>
      <c r="H45" s="367">
        <v>43617</v>
      </c>
      <c r="I45" s="367">
        <v>44403</v>
      </c>
      <c r="J45" s="367">
        <v>29598</v>
      </c>
      <c r="K45" s="367">
        <v>23750</v>
      </c>
      <c r="L45" s="367">
        <v>24821</v>
      </c>
      <c r="M45" s="367">
        <v>39770</v>
      </c>
      <c r="N45" s="334">
        <v>29862</v>
      </c>
      <c r="O45" s="3"/>
      <c r="P45" s="367">
        <v>144280</v>
      </c>
      <c r="Q45" s="367">
        <v>118203</v>
      </c>
      <c r="R45" s="367">
        <v>116422</v>
      </c>
      <c r="S45" s="367">
        <v>129769</v>
      </c>
      <c r="T45" s="334">
        <v>131664</v>
      </c>
    </row>
    <row r="46" spans="1:20" x14ac:dyDescent="0.2">
      <c r="A46" s="3"/>
      <c r="B46" s="76" t="s">
        <v>168</v>
      </c>
      <c r="C46" s="153">
        <v>63</v>
      </c>
      <c r="D46" s="161">
        <v>4.8738975707875599E-3</v>
      </c>
      <c r="E46" s="394"/>
      <c r="F46" s="367">
        <v>-12863</v>
      </c>
      <c r="G46" s="367">
        <v>-12108</v>
      </c>
      <c r="H46" s="367">
        <v>-11823</v>
      </c>
      <c r="I46" s="367">
        <v>-12067</v>
      </c>
      <c r="J46" s="367">
        <v>-12926</v>
      </c>
      <c r="K46" s="367">
        <v>-12383</v>
      </c>
      <c r="L46" s="367">
        <v>-10382</v>
      </c>
      <c r="M46" s="367">
        <v>-10124</v>
      </c>
      <c r="N46" s="334">
        <v>-9073</v>
      </c>
      <c r="O46" s="3"/>
      <c r="P46" s="367">
        <v>-48924</v>
      </c>
      <c r="Q46" s="367">
        <v>-41962</v>
      </c>
      <c r="R46" s="367">
        <v>-44944</v>
      </c>
      <c r="S46" s="367">
        <v>-42677</v>
      </c>
      <c r="T46" s="239">
        <v>-35551</v>
      </c>
    </row>
    <row r="47" spans="1:20" x14ac:dyDescent="0.2">
      <c r="A47" s="3"/>
      <c r="B47" s="76" t="s">
        <v>157</v>
      </c>
      <c r="C47" s="186">
        <v>-29634</v>
      </c>
      <c r="D47" s="187">
        <v>-2.9474835886214441</v>
      </c>
      <c r="E47" s="394"/>
      <c r="F47" s="356">
        <v>-39688</v>
      </c>
      <c r="G47" s="356">
        <v>-4549</v>
      </c>
      <c r="H47" s="356">
        <v>-24919</v>
      </c>
      <c r="I47" s="356">
        <v>-22275</v>
      </c>
      <c r="J47" s="356">
        <v>-10054</v>
      </c>
      <c r="K47" s="356">
        <v>-5247</v>
      </c>
      <c r="L47" s="356">
        <v>-10181</v>
      </c>
      <c r="M47" s="356">
        <v>-24391</v>
      </c>
      <c r="N47" s="539">
        <v>-14184</v>
      </c>
      <c r="O47" s="3"/>
      <c r="P47" s="356">
        <v>-61797</v>
      </c>
      <c r="Q47" s="356">
        <v>-54003</v>
      </c>
      <c r="R47" s="356">
        <v>-62238</v>
      </c>
      <c r="S47" s="356">
        <v>-64571</v>
      </c>
      <c r="T47" s="539">
        <v>-64272</v>
      </c>
    </row>
    <row r="48" spans="1:20" x14ac:dyDescent="0.2">
      <c r="A48" s="3"/>
      <c r="B48" s="76"/>
      <c r="C48" s="157"/>
      <c r="D48" s="152"/>
      <c r="E48" s="146"/>
      <c r="F48" s="176"/>
      <c r="G48" s="176"/>
      <c r="H48" s="176"/>
      <c r="I48" s="176"/>
      <c r="J48" s="176"/>
      <c r="K48" s="176"/>
      <c r="L48" s="176"/>
      <c r="M48" s="176"/>
      <c r="N48" s="176"/>
      <c r="O48" s="3"/>
      <c r="P48" s="176"/>
      <c r="Q48" s="176"/>
      <c r="R48" s="176"/>
      <c r="S48" s="176"/>
      <c r="T48" s="176"/>
    </row>
    <row r="49" spans="1:20" x14ac:dyDescent="0.2">
      <c r="A49" s="3"/>
      <c r="B49" s="76"/>
      <c r="C49" s="157"/>
      <c r="D49" s="152"/>
      <c r="E49" s="146"/>
      <c r="F49" s="176"/>
      <c r="G49" s="176"/>
      <c r="H49" s="176"/>
      <c r="I49" s="176"/>
      <c r="J49" s="176"/>
      <c r="K49" s="176"/>
      <c r="L49" s="176"/>
      <c r="M49" s="176"/>
      <c r="N49" s="176"/>
      <c r="O49" s="3"/>
      <c r="P49" s="176"/>
      <c r="Q49" s="176"/>
      <c r="R49" s="176"/>
      <c r="S49" s="176"/>
      <c r="T49" s="176"/>
    </row>
    <row r="50" spans="1:20" ht="15" x14ac:dyDescent="0.2">
      <c r="A50" s="7" t="s">
        <v>31</v>
      </c>
      <c r="B50" s="6"/>
      <c r="C50" s="3"/>
      <c r="D50" s="3"/>
      <c r="E50" s="133"/>
      <c r="F50" s="133"/>
      <c r="G50" s="133"/>
      <c r="H50" s="133"/>
      <c r="I50" s="133"/>
      <c r="J50" s="133"/>
      <c r="K50" s="133"/>
      <c r="L50" s="133"/>
      <c r="M50" s="133"/>
      <c r="N50" s="133"/>
      <c r="O50" s="3"/>
      <c r="P50" s="3"/>
      <c r="Q50" s="3"/>
      <c r="R50" s="3"/>
      <c r="S50" s="3"/>
      <c r="T50" s="3"/>
    </row>
    <row r="51" spans="1:20" x14ac:dyDescent="0.2">
      <c r="C51" s="858" t="s">
        <v>431</v>
      </c>
      <c r="D51" s="859"/>
      <c r="E51" s="134"/>
      <c r="F51" s="323"/>
      <c r="G51" s="323"/>
      <c r="H51" s="323"/>
      <c r="I51" s="323"/>
      <c r="J51" s="323"/>
      <c r="K51" s="323"/>
      <c r="L51" s="323"/>
      <c r="M51" s="323"/>
      <c r="N51" s="324"/>
      <c r="O51" s="9"/>
      <c r="P51" s="20"/>
      <c r="Q51" s="20"/>
      <c r="R51" s="20"/>
      <c r="S51" s="20"/>
      <c r="T51" s="20"/>
    </row>
    <row r="52" spans="1:20" x14ac:dyDescent="0.2">
      <c r="C52" s="887" t="s">
        <v>13</v>
      </c>
      <c r="D52" s="861"/>
      <c r="E52" s="287"/>
      <c r="F52" s="317" t="s">
        <v>430</v>
      </c>
      <c r="G52" s="317" t="s">
        <v>399</v>
      </c>
      <c r="H52" s="317" t="s">
        <v>398</v>
      </c>
      <c r="I52" s="317" t="s">
        <v>397</v>
      </c>
      <c r="J52" s="317" t="s">
        <v>396</v>
      </c>
      <c r="K52" s="317" t="s">
        <v>350</v>
      </c>
      <c r="L52" s="317" t="s">
        <v>349</v>
      </c>
      <c r="M52" s="317" t="s">
        <v>348</v>
      </c>
      <c r="N52" s="326" t="s">
        <v>76</v>
      </c>
      <c r="O52" s="49"/>
      <c r="P52" s="11" t="s">
        <v>400</v>
      </c>
      <c r="Q52" s="11" t="s">
        <v>351</v>
      </c>
      <c r="R52" s="11" t="s">
        <v>77</v>
      </c>
      <c r="S52" s="11" t="s">
        <v>78</v>
      </c>
      <c r="T52" s="14" t="s">
        <v>79</v>
      </c>
    </row>
    <row r="53" spans="1:20" x14ac:dyDescent="0.2">
      <c r="A53" s="3"/>
      <c r="B53" s="3" t="s">
        <v>16</v>
      </c>
      <c r="C53" s="62">
        <v>-1348</v>
      </c>
      <c r="D53" s="193">
        <v>-0.34841044197467047</v>
      </c>
      <c r="E53" s="172"/>
      <c r="F53" s="367">
        <v>2521</v>
      </c>
      <c r="G53" s="367">
        <v>3818</v>
      </c>
      <c r="H53" s="367">
        <v>3698</v>
      </c>
      <c r="I53" s="367">
        <v>5881</v>
      </c>
      <c r="J53" s="367">
        <v>3869</v>
      </c>
      <c r="K53" s="367">
        <v>5905</v>
      </c>
      <c r="L53" s="367">
        <v>2219</v>
      </c>
      <c r="M53" s="367">
        <v>4173</v>
      </c>
      <c r="N53" s="334">
        <v>3789</v>
      </c>
      <c r="O53" s="3"/>
      <c r="P53" s="204">
        <v>17266</v>
      </c>
      <c r="Q53" s="204">
        <v>16086</v>
      </c>
      <c r="R53" s="204">
        <v>13585</v>
      </c>
      <c r="S53" s="204">
        <v>5463</v>
      </c>
      <c r="T53" s="204">
        <v>5875</v>
      </c>
    </row>
    <row r="54" spans="1:20" x14ac:dyDescent="0.2">
      <c r="A54" s="3"/>
      <c r="B54" s="3" t="s">
        <v>243</v>
      </c>
      <c r="C54" s="19">
        <v>796</v>
      </c>
      <c r="D54" s="161">
        <v>-1</v>
      </c>
      <c r="E54" s="172"/>
      <c r="F54" s="367">
        <v>0</v>
      </c>
      <c r="G54" s="367">
        <v>1211</v>
      </c>
      <c r="H54" s="367">
        <v>-301</v>
      </c>
      <c r="I54" s="367">
        <v>1017</v>
      </c>
      <c r="J54" s="367">
        <v>-796</v>
      </c>
      <c r="K54" s="367">
        <v>-230</v>
      </c>
      <c r="L54" s="367">
        <v>-360</v>
      </c>
      <c r="M54" s="367">
        <v>-218</v>
      </c>
      <c r="N54" s="334">
        <v>-119</v>
      </c>
      <c r="O54" s="3"/>
      <c r="P54" s="204">
        <v>1131</v>
      </c>
      <c r="Q54" s="204">
        <v>-927</v>
      </c>
      <c r="R54" s="204">
        <v>-12951</v>
      </c>
      <c r="S54" s="204">
        <v>5400</v>
      </c>
      <c r="T54" s="204">
        <v>14200</v>
      </c>
    </row>
    <row r="55" spans="1:20" x14ac:dyDescent="0.2">
      <c r="A55" s="3"/>
      <c r="B55" s="3" t="s">
        <v>244</v>
      </c>
      <c r="C55" s="39">
        <v>-652</v>
      </c>
      <c r="D55" s="161">
        <v>-0.18392101551480958</v>
      </c>
      <c r="E55" s="172"/>
      <c r="F55" s="241">
        <v>2893</v>
      </c>
      <c r="G55" s="241">
        <v>4976</v>
      </c>
      <c r="H55" s="241">
        <v>3478</v>
      </c>
      <c r="I55" s="241">
        <v>3163</v>
      </c>
      <c r="J55" s="241">
        <v>3545</v>
      </c>
      <c r="K55" s="241">
        <v>445</v>
      </c>
      <c r="L55" s="241">
        <v>2399</v>
      </c>
      <c r="M55" s="241">
        <v>1300</v>
      </c>
      <c r="N55" s="249">
        <v>2935</v>
      </c>
      <c r="O55" s="3"/>
      <c r="P55" s="228">
        <v>15162</v>
      </c>
      <c r="Q55" s="228">
        <v>7079</v>
      </c>
      <c r="R55" s="228">
        <v>8606</v>
      </c>
      <c r="S55" s="228">
        <v>11658</v>
      </c>
      <c r="T55" s="239">
        <v>11766</v>
      </c>
    </row>
    <row r="56" spans="1:20" x14ac:dyDescent="0.2">
      <c r="A56" s="46"/>
      <c r="B56" s="3"/>
      <c r="C56" s="39">
        <v>-1204</v>
      </c>
      <c r="D56" s="185">
        <v>-0.18192807494711394</v>
      </c>
      <c r="E56" s="290"/>
      <c r="F56" s="346">
        <v>5414</v>
      </c>
      <c r="G56" s="346">
        <v>10005</v>
      </c>
      <c r="H56" s="346">
        <v>6875</v>
      </c>
      <c r="I56" s="346">
        <v>10061</v>
      </c>
      <c r="J56" s="346">
        <v>6618</v>
      </c>
      <c r="K56" s="346">
        <v>6120</v>
      </c>
      <c r="L56" s="346">
        <v>4258</v>
      </c>
      <c r="M56" s="346">
        <v>5255</v>
      </c>
      <c r="N56" s="347">
        <v>6605</v>
      </c>
      <c r="O56" s="280"/>
      <c r="P56" s="188">
        <v>33559</v>
      </c>
      <c r="Q56" s="188">
        <v>22238</v>
      </c>
      <c r="R56" s="188">
        <v>9240</v>
      </c>
      <c r="S56" s="188">
        <v>22521</v>
      </c>
      <c r="T56" s="205">
        <v>31841</v>
      </c>
    </row>
    <row r="57" spans="1:20" x14ac:dyDescent="0.2">
      <c r="A57" s="3"/>
      <c r="B57" s="76"/>
      <c r="C57" s="38"/>
      <c r="D57" s="6"/>
      <c r="E57" s="146"/>
      <c r="F57" s="146"/>
      <c r="G57" s="146"/>
      <c r="H57" s="146"/>
      <c r="I57" s="146"/>
      <c r="J57" s="146"/>
      <c r="K57" s="146"/>
      <c r="L57" s="146"/>
      <c r="M57" s="146"/>
      <c r="N57" s="146"/>
      <c r="O57" s="3"/>
      <c r="P57" s="3"/>
      <c r="Q57" s="3"/>
      <c r="R57" s="3"/>
      <c r="S57" s="3"/>
      <c r="T57" s="3"/>
    </row>
    <row r="58" spans="1:20" x14ac:dyDescent="0.2">
      <c r="A58" s="3" t="s">
        <v>36</v>
      </c>
      <c r="B58" s="76"/>
      <c r="C58" s="38"/>
      <c r="D58" s="167"/>
      <c r="E58" s="311"/>
      <c r="F58" s="311"/>
      <c r="G58" s="311"/>
      <c r="H58" s="311"/>
      <c r="I58" s="521"/>
      <c r="J58" s="311"/>
      <c r="K58" s="311"/>
      <c r="L58" s="311"/>
      <c r="M58" s="311"/>
      <c r="N58" s="311"/>
      <c r="O58" s="310"/>
      <c r="P58" s="310"/>
      <c r="Q58" s="310"/>
      <c r="R58" s="310"/>
      <c r="S58" s="310"/>
      <c r="T58" s="310"/>
    </row>
    <row r="59" spans="1:20" x14ac:dyDescent="0.2">
      <c r="A59" s="3" t="s">
        <v>37</v>
      </c>
      <c r="D59" s="217"/>
      <c r="O59" s="167"/>
      <c r="P59" s="167"/>
      <c r="Q59" s="167"/>
      <c r="R59" s="167"/>
      <c r="S59" s="167"/>
      <c r="T59" s="167"/>
    </row>
    <row r="61" spans="1:20" x14ac:dyDescent="0.2">
      <c r="A61" s="3" t="s">
        <v>182</v>
      </c>
      <c r="D61"/>
      <c r="E61" s="131"/>
      <c r="F61" s="131"/>
      <c r="G61" s="131"/>
      <c r="H61" s="131"/>
      <c r="I61" s="131"/>
      <c r="J61" s="131"/>
      <c r="K61" s="131"/>
      <c r="L61" s="131"/>
      <c r="M61" s="131"/>
      <c r="N61" s="131"/>
    </row>
    <row r="62" spans="1:20" x14ac:dyDescent="0.2">
      <c r="A62" s="3" t="s">
        <v>183</v>
      </c>
      <c r="D62"/>
      <c r="E62" s="131"/>
      <c r="F62" s="131"/>
      <c r="G62" s="131"/>
      <c r="H62" s="131"/>
      <c r="I62" s="131"/>
      <c r="J62" s="131"/>
      <c r="K62" s="131"/>
      <c r="L62" s="131"/>
      <c r="M62" s="131"/>
      <c r="N62" s="131"/>
    </row>
  </sheetData>
  <customSheetViews>
    <customSheetView guid="{7967A62A-42A8-4164-97F2-219E68ACD666}" scale="80" fitToPage="1" hiddenRows="1" hiddenColumns="1">
      <selection activeCell="BJ22" sqref="BJ22"/>
      <pageMargins left="0" right="0" top="0" bottom="0" header="0" footer="0"/>
      <printOptions horizontalCentered="1"/>
      <pageSetup scale="54" orientation="landscape" r:id="rId1"/>
      <headerFooter alignWithMargins="0">
        <oddFooter>&amp;L&amp;F&amp;CPage 12</oddFooter>
      </headerFooter>
    </customSheetView>
  </customSheetViews>
  <mergeCells count="7">
    <mergeCell ref="C51:D51"/>
    <mergeCell ref="C52:D52"/>
    <mergeCell ref="A29:B29"/>
    <mergeCell ref="C11:D11"/>
    <mergeCell ref="C12:D12"/>
    <mergeCell ref="C40:D40"/>
    <mergeCell ref="C41:D41"/>
  </mergeCells>
  <phoneticPr fontId="14" type="noConversion"/>
  <conditionalFormatting sqref="A8:A10">
    <cfRule type="cellIs" dxfId="5" priority="1" stopIfTrue="1" operator="equal">
      <formula>0</formula>
    </cfRule>
  </conditionalFormatting>
  <conditionalFormatting sqref="A37:A39">
    <cfRule type="cellIs" dxfId="4" priority="2" stopIfTrue="1" operator="equal">
      <formula>0</formula>
    </cfRule>
  </conditionalFormatting>
  <conditionalFormatting sqref="A32:B33">
    <cfRule type="cellIs" dxfId="3"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1" orientation="landscape" r:id="rId2"/>
  <headerFooter scaleWithDoc="0">
    <oddHeader>&amp;L&amp;G</oddHeader>
    <oddFooter>&amp;C&amp;8&amp;P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U73"/>
  <sheetViews>
    <sheetView topLeftCell="A12" zoomScaleNormal="100" workbookViewId="0">
      <selection activeCell="L24" sqref="L24"/>
    </sheetView>
  </sheetViews>
  <sheetFormatPr defaultColWidth="9.140625" defaultRowHeight="12.75" x14ac:dyDescent="0.2"/>
  <cols>
    <col min="1" max="1" width="3.28515625" customWidth="1"/>
    <col min="2" max="2" width="50.7109375" customWidth="1"/>
    <col min="3" max="4" width="10.7109375" customWidth="1"/>
    <col min="5" max="5" width="2.85546875" style="131" customWidth="1"/>
    <col min="6" max="14" width="10.7109375" style="131" customWidth="1"/>
    <col min="15" max="15" width="2.85546875" style="307" customWidth="1"/>
    <col min="16" max="17" width="10" style="307" bestFit="1" customWidth="1"/>
    <col min="18" max="18" width="10" style="307" customWidth="1"/>
    <col min="19" max="20" width="10" style="307" bestFit="1" customWidth="1"/>
    <col min="21" max="16384" width="9.140625" style="182"/>
  </cols>
  <sheetData>
    <row r="1" spans="1:21" x14ac:dyDescent="0.2">
      <c r="O1"/>
      <c r="P1"/>
      <c r="Q1"/>
      <c r="R1"/>
      <c r="S1"/>
      <c r="T1"/>
    </row>
    <row r="2" spans="1:21" x14ac:dyDescent="0.2">
      <c r="O2"/>
      <c r="P2"/>
      <c r="Q2"/>
      <c r="R2"/>
      <c r="S2"/>
      <c r="T2"/>
    </row>
    <row r="3" spans="1:21" x14ac:dyDescent="0.2">
      <c r="O3"/>
      <c r="P3"/>
      <c r="Q3"/>
      <c r="R3"/>
      <c r="S3"/>
      <c r="T3"/>
    </row>
    <row r="4" spans="1:21" x14ac:dyDescent="0.2">
      <c r="O4"/>
      <c r="P4"/>
      <c r="Q4"/>
      <c r="R4"/>
      <c r="S4"/>
      <c r="T4"/>
    </row>
    <row r="5" spans="1:21" x14ac:dyDescent="0.2">
      <c r="O5"/>
      <c r="P5"/>
      <c r="Q5"/>
      <c r="R5"/>
      <c r="S5"/>
      <c r="T5"/>
    </row>
    <row r="6" spans="1:21" ht="15" x14ac:dyDescent="0.2">
      <c r="A6" s="35" t="s">
        <v>38</v>
      </c>
      <c r="O6"/>
      <c r="P6"/>
      <c r="Q6"/>
      <c r="R6"/>
      <c r="S6"/>
      <c r="T6"/>
    </row>
    <row r="7" spans="1:21" ht="18" x14ac:dyDescent="0.2">
      <c r="A7" s="35" t="s">
        <v>247</v>
      </c>
      <c r="O7"/>
      <c r="P7"/>
      <c r="Q7"/>
      <c r="R7"/>
      <c r="S7"/>
      <c r="T7"/>
    </row>
    <row r="8" spans="1:21" x14ac:dyDescent="0.2">
      <c r="A8" s="78"/>
      <c r="O8"/>
      <c r="P8"/>
      <c r="Q8"/>
      <c r="R8"/>
      <c r="S8"/>
      <c r="T8"/>
    </row>
    <row r="9" spans="1:21" x14ac:dyDescent="0.2">
      <c r="O9"/>
      <c r="P9"/>
      <c r="Q9"/>
      <c r="R9"/>
      <c r="S9"/>
      <c r="T9"/>
    </row>
    <row r="10" spans="1:21" x14ac:dyDescent="0.2">
      <c r="A10" s="2" t="s">
        <v>11</v>
      </c>
      <c r="B10" s="3"/>
      <c r="C10" s="858" t="s">
        <v>431</v>
      </c>
      <c r="D10" s="859"/>
      <c r="E10" s="134"/>
      <c r="F10" s="323"/>
      <c r="G10" s="323"/>
      <c r="H10" s="323"/>
      <c r="I10" s="323"/>
      <c r="J10" s="323"/>
      <c r="K10" s="323"/>
      <c r="L10" s="323"/>
      <c r="M10" s="323"/>
      <c r="N10" s="323"/>
      <c r="O10" s="56"/>
      <c r="P10" s="10"/>
      <c r="Q10" s="10"/>
      <c r="R10" s="10"/>
      <c r="S10" s="10"/>
      <c r="T10" s="10"/>
    </row>
    <row r="11" spans="1:21" x14ac:dyDescent="0.2">
      <c r="A11" s="2" t="s">
        <v>225</v>
      </c>
      <c r="B11" s="3"/>
      <c r="C11" s="860" t="s">
        <v>13</v>
      </c>
      <c r="D11" s="861"/>
      <c r="E11" s="287"/>
      <c r="F11" s="317" t="s">
        <v>430</v>
      </c>
      <c r="G11" s="317" t="s">
        <v>399</v>
      </c>
      <c r="H11" s="317" t="s">
        <v>398</v>
      </c>
      <c r="I11" s="317" t="s">
        <v>397</v>
      </c>
      <c r="J11" s="317" t="s">
        <v>396</v>
      </c>
      <c r="K11" s="317" t="s">
        <v>350</v>
      </c>
      <c r="L11" s="317" t="s">
        <v>349</v>
      </c>
      <c r="M11" s="317" t="s">
        <v>348</v>
      </c>
      <c r="N11" s="317" t="s">
        <v>76</v>
      </c>
      <c r="O11" s="73"/>
      <c r="P11" s="8" t="s">
        <v>400</v>
      </c>
      <c r="Q11" s="8" t="s">
        <v>351</v>
      </c>
      <c r="R11" s="8" t="s">
        <v>77</v>
      </c>
      <c r="S11" s="8" t="s">
        <v>78</v>
      </c>
      <c r="T11" s="8" t="s">
        <v>79</v>
      </c>
      <c r="U11" s="219"/>
    </row>
    <row r="12" spans="1:21" s="219" customFormat="1" x14ac:dyDescent="0.2">
      <c r="A12" s="2"/>
      <c r="B12" s="3"/>
      <c r="C12" s="72"/>
      <c r="D12" s="516"/>
      <c r="E12" s="287"/>
      <c r="F12" s="327"/>
      <c r="G12" s="327"/>
      <c r="H12" s="327"/>
      <c r="I12" s="327"/>
      <c r="J12" s="327"/>
      <c r="K12" s="327"/>
      <c r="L12" s="327"/>
      <c r="M12" s="327"/>
      <c r="N12" s="327"/>
      <c r="O12" s="73"/>
      <c r="P12" s="126"/>
      <c r="Q12" s="126"/>
      <c r="R12" s="126"/>
      <c r="S12" s="126"/>
      <c r="T12" s="126"/>
    </row>
    <row r="13" spans="1:21" x14ac:dyDescent="0.2">
      <c r="A13" s="36" t="s">
        <v>170</v>
      </c>
      <c r="B13" s="4"/>
      <c r="C13" s="41"/>
      <c r="D13" s="43"/>
      <c r="E13" s="141"/>
      <c r="F13" s="329"/>
      <c r="G13" s="329"/>
      <c r="H13" s="329"/>
      <c r="I13" s="329"/>
      <c r="J13" s="329"/>
      <c r="K13" s="329"/>
      <c r="L13" s="329"/>
      <c r="M13" s="329"/>
      <c r="N13" s="329"/>
      <c r="O13" s="21"/>
      <c r="P13" s="43"/>
      <c r="Q13" s="43"/>
      <c r="R13" s="43"/>
      <c r="S13" s="43"/>
      <c r="T13" s="43"/>
    </row>
    <row r="14" spans="1:21" x14ac:dyDescent="0.2">
      <c r="A14" s="36"/>
      <c r="B14" s="3" t="s">
        <v>132</v>
      </c>
      <c r="C14" s="153">
        <v>363767</v>
      </c>
      <c r="D14" s="161">
        <v>0.40537104064330354</v>
      </c>
      <c r="E14" s="220"/>
      <c r="F14" s="222">
        <v>1261135</v>
      </c>
      <c r="G14" s="222">
        <v>1193201</v>
      </c>
      <c r="H14" s="222">
        <v>1178708</v>
      </c>
      <c r="I14" s="222">
        <v>1105198</v>
      </c>
      <c r="J14" s="222">
        <v>897368</v>
      </c>
      <c r="K14" s="222">
        <v>855604</v>
      </c>
      <c r="L14" s="222">
        <v>662174</v>
      </c>
      <c r="M14" s="222">
        <v>469783</v>
      </c>
      <c r="N14" s="222">
        <v>605813</v>
      </c>
      <c r="O14" s="228"/>
      <c r="P14" s="238">
        <v>1193201</v>
      </c>
      <c r="Q14" s="238">
        <v>855604</v>
      </c>
      <c r="R14" s="238">
        <v>1008432</v>
      </c>
      <c r="S14" s="238">
        <v>1788261</v>
      </c>
      <c r="T14" s="238">
        <v>1883292</v>
      </c>
    </row>
    <row r="15" spans="1:21" x14ac:dyDescent="0.2">
      <c r="A15" s="36"/>
      <c r="B15" s="3" t="s">
        <v>133</v>
      </c>
      <c r="C15" s="153">
        <v>-258367</v>
      </c>
      <c r="D15" s="161">
        <v>-0.26905830063399233</v>
      </c>
      <c r="E15" s="220"/>
      <c r="F15" s="222">
        <v>701897</v>
      </c>
      <c r="G15" s="222">
        <v>702418</v>
      </c>
      <c r="H15" s="222">
        <v>540867</v>
      </c>
      <c r="I15" s="222">
        <v>715059</v>
      </c>
      <c r="J15" s="222">
        <v>960264</v>
      </c>
      <c r="K15" s="222">
        <v>575011</v>
      </c>
      <c r="L15" s="222">
        <v>566927</v>
      </c>
      <c r="M15" s="222">
        <v>614853</v>
      </c>
      <c r="N15" s="222">
        <v>470323</v>
      </c>
      <c r="O15" s="228"/>
      <c r="P15" s="238">
        <v>702418</v>
      </c>
      <c r="Q15" s="238">
        <v>575011</v>
      </c>
      <c r="R15" s="238">
        <v>715078</v>
      </c>
      <c r="S15" s="238">
        <v>1051229</v>
      </c>
      <c r="T15" s="238">
        <v>1041583</v>
      </c>
    </row>
    <row r="16" spans="1:21" x14ac:dyDescent="0.2">
      <c r="A16" s="36"/>
      <c r="B16" s="3" t="s">
        <v>248</v>
      </c>
      <c r="C16" s="153">
        <v>756252</v>
      </c>
      <c r="D16" s="161">
        <v>0.28391067001990089</v>
      </c>
      <c r="E16" s="220"/>
      <c r="F16" s="222">
        <v>3419949</v>
      </c>
      <c r="G16" s="222">
        <v>3325539</v>
      </c>
      <c r="H16" s="222">
        <v>2264262</v>
      </c>
      <c r="I16" s="222">
        <v>3383563</v>
      </c>
      <c r="J16" s="222">
        <v>2663697</v>
      </c>
      <c r="K16" s="222">
        <v>3426058</v>
      </c>
      <c r="L16" s="222">
        <v>2403960</v>
      </c>
      <c r="M16" s="222">
        <v>3158492</v>
      </c>
      <c r="N16" s="222">
        <v>2749142</v>
      </c>
      <c r="O16" s="228"/>
      <c r="P16" s="238">
        <v>3325539</v>
      </c>
      <c r="Q16" s="238">
        <v>3426058</v>
      </c>
      <c r="R16" s="238">
        <v>3355203</v>
      </c>
      <c r="S16" s="238">
        <v>3438655</v>
      </c>
      <c r="T16" s="238">
        <v>3973442</v>
      </c>
    </row>
    <row r="17" spans="1:20" x14ac:dyDescent="0.2">
      <c r="A17" s="36"/>
      <c r="B17" s="3" t="s">
        <v>134</v>
      </c>
      <c r="C17" s="153">
        <v>-11024</v>
      </c>
      <c r="D17" s="161">
        <v>-0.25915042666729354</v>
      </c>
      <c r="E17" s="220"/>
      <c r="F17" s="330">
        <v>31515</v>
      </c>
      <c r="G17" s="330">
        <v>28095</v>
      </c>
      <c r="H17" s="330">
        <v>37690</v>
      </c>
      <c r="I17" s="330">
        <v>43701</v>
      </c>
      <c r="J17" s="330">
        <v>42539</v>
      </c>
      <c r="K17" s="330">
        <v>33753</v>
      </c>
      <c r="L17" s="330">
        <v>40361</v>
      </c>
      <c r="M17" s="330">
        <v>57865</v>
      </c>
      <c r="N17" s="330">
        <v>55040</v>
      </c>
      <c r="O17" s="228"/>
      <c r="P17" s="238">
        <v>28095</v>
      </c>
      <c r="Q17" s="238">
        <v>33753</v>
      </c>
      <c r="R17" s="238">
        <v>34209</v>
      </c>
      <c r="S17" s="238">
        <v>1967</v>
      </c>
      <c r="T17" s="238">
        <v>738</v>
      </c>
    </row>
    <row r="18" spans="1:20" x14ac:dyDescent="0.2">
      <c r="A18" s="36"/>
      <c r="B18" s="3" t="s">
        <v>409</v>
      </c>
      <c r="C18" s="153">
        <v>17255</v>
      </c>
      <c r="D18" s="161">
        <v>0.37419760582928524</v>
      </c>
      <c r="E18" s="220"/>
      <c r="F18" s="330">
        <v>63367</v>
      </c>
      <c r="G18" s="330">
        <v>51974</v>
      </c>
      <c r="H18" s="330">
        <v>52259</v>
      </c>
      <c r="I18" s="330">
        <v>52115</v>
      </c>
      <c r="J18" s="330">
        <v>46112</v>
      </c>
      <c r="K18" s="239">
        <v>0</v>
      </c>
      <c r="L18" s="238">
        <v>0</v>
      </c>
      <c r="M18" s="238">
        <v>0</v>
      </c>
      <c r="N18" s="238">
        <v>0</v>
      </c>
      <c r="O18" s="228"/>
      <c r="P18" s="238">
        <v>51974</v>
      </c>
      <c r="Q18" s="238">
        <v>0</v>
      </c>
      <c r="R18" s="238">
        <v>0</v>
      </c>
      <c r="S18" s="238">
        <v>0</v>
      </c>
      <c r="T18" s="238">
        <v>0</v>
      </c>
    </row>
    <row r="19" spans="1:20" x14ac:dyDescent="0.2">
      <c r="A19" s="36"/>
      <c r="B19" s="3" t="s">
        <v>135</v>
      </c>
      <c r="C19" s="153">
        <v>-4112</v>
      </c>
      <c r="D19" s="161">
        <v>-6.2048256401744356E-2</v>
      </c>
      <c r="E19" s="220"/>
      <c r="F19" s="222">
        <v>62159</v>
      </c>
      <c r="G19" s="222">
        <v>61575</v>
      </c>
      <c r="H19" s="222">
        <v>69447</v>
      </c>
      <c r="I19" s="222">
        <v>63572</v>
      </c>
      <c r="J19" s="222">
        <v>66271</v>
      </c>
      <c r="K19" s="222">
        <v>71004</v>
      </c>
      <c r="L19" s="222">
        <v>66182</v>
      </c>
      <c r="M19" s="222">
        <v>68823</v>
      </c>
      <c r="N19" s="222">
        <v>73657</v>
      </c>
      <c r="O19" s="228"/>
      <c r="P19" s="238">
        <v>61575</v>
      </c>
      <c r="Q19" s="238">
        <v>71004</v>
      </c>
      <c r="R19" s="238">
        <v>90733</v>
      </c>
      <c r="S19" s="238">
        <v>98224</v>
      </c>
      <c r="T19" s="238">
        <v>81229</v>
      </c>
    </row>
    <row r="20" spans="1:20" x14ac:dyDescent="0.2">
      <c r="A20" s="36"/>
      <c r="B20" s="3" t="s">
        <v>136</v>
      </c>
      <c r="C20" s="153">
        <v>-1144</v>
      </c>
      <c r="D20" s="161">
        <v>-9.2206012734746517E-2</v>
      </c>
      <c r="E20" s="220"/>
      <c r="F20" s="222">
        <v>11263</v>
      </c>
      <c r="G20" s="222">
        <v>11812</v>
      </c>
      <c r="H20" s="222">
        <v>12350</v>
      </c>
      <c r="I20" s="222">
        <v>12060</v>
      </c>
      <c r="J20" s="222">
        <v>12407</v>
      </c>
      <c r="K20" s="222">
        <v>12913</v>
      </c>
      <c r="L20" s="222">
        <v>15673</v>
      </c>
      <c r="M20" s="222">
        <v>15802</v>
      </c>
      <c r="N20" s="222">
        <v>17897</v>
      </c>
      <c r="O20" s="228"/>
      <c r="P20" s="238">
        <v>11812</v>
      </c>
      <c r="Q20" s="238">
        <v>12913</v>
      </c>
      <c r="R20" s="238">
        <v>18101</v>
      </c>
      <c r="S20" s="238">
        <v>22928</v>
      </c>
      <c r="T20" s="238">
        <v>12193</v>
      </c>
    </row>
    <row r="21" spans="1:20" x14ac:dyDescent="0.2">
      <c r="A21" s="36"/>
      <c r="B21" s="3" t="s">
        <v>137</v>
      </c>
      <c r="C21" s="153">
        <v>39705</v>
      </c>
      <c r="D21" s="161">
        <v>0.50114225851645233</v>
      </c>
      <c r="E21" s="220"/>
      <c r="F21" s="222">
        <v>118934</v>
      </c>
      <c r="G21" s="222">
        <v>125389</v>
      </c>
      <c r="H21" s="222">
        <v>127870</v>
      </c>
      <c r="I21" s="222">
        <v>122733</v>
      </c>
      <c r="J21" s="222">
        <v>79229</v>
      </c>
      <c r="K21" s="222">
        <v>61000</v>
      </c>
      <c r="L21" s="222">
        <v>59308</v>
      </c>
      <c r="M21" s="222">
        <v>52203</v>
      </c>
      <c r="N21" s="222">
        <v>46458</v>
      </c>
      <c r="O21" s="228"/>
      <c r="P21" s="238">
        <v>125389</v>
      </c>
      <c r="Q21" s="238">
        <v>61000</v>
      </c>
      <c r="R21" s="238">
        <v>48180</v>
      </c>
      <c r="S21" s="238">
        <v>34643</v>
      </c>
      <c r="T21" s="238">
        <v>23070</v>
      </c>
    </row>
    <row r="22" spans="1:20" x14ac:dyDescent="0.2">
      <c r="A22" s="36"/>
      <c r="B22" s="3" t="s">
        <v>138</v>
      </c>
      <c r="C22" s="153">
        <v>96784</v>
      </c>
      <c r="D22" s="161">
        <v>0.10520526026301315</v>
      </c>
      <c r="E22" s="220"/>
      <c r="F22" s="330">
        <v>1016738</v>
      </c>
      <c r="G22" s="330">
        <v>1032949</v>
      </c>
      <c r="H22" s="330">
        <v>976919</v>
      </c>
      <c r="I22" s="330">
        <v>942820</v>
      </c>
      <c r="J22" s="330">
        <v>919954</v>
      </c>
      <c r="K22" s="330">
        <v>903842</v>
      </c>
      <c r="L22" s="330">
        <v>915748</v>
      </c>
      <c r="M22" s="330">
        <v>915221</v>
      </c>
      <c r="N22" s="330">
        <v>927896</v>
      </c>
      <c r="O22" s="228"/>
      <c r="P22" s="238">
        <v>1032949</v>
      </c>
      <c r="Q22" s="238">
        <v>903842</v>
      </c>
      <c r="R22" s="238">
        <v>928735</v>
      </c>
      <c r="S22" s="238">
        <v>697272</v>
      </c>
      <c r="T22" s="238">
        <v>531038</v>
      </c>
    </row>
    <row r="23" spans="1:20" x14ac:dyDescent="0.2">
      <c r="A23" s="36"/>
      <c r="B23" s="3" t="s">
        <v>139</v>
      </c>
      <c r="C23" s="153">
        <v>-10317</v>
      </c>
      <c r="D23" s="161">
        <v>-5.3827732473508742E-2</v>
      </c>
      <c r="E23" s="220"/>
      <c r="F23" s="330">
        <v>181350</v>
      </c>
      <c r="G23" s="330">
        <v>187595</v>
      </c>
      <c r="H23" s="330">
        <v>197359</v>
      </c>
      <c r="I23" s="330">
        <v>192384</v>
      </c>
      <c r="J23" s="330">
        <v>191667</v>
      </c>
      <c r="K23" s="330">
        <v>193280</v>
      </c>
      <c r="L23" s="330">
        <v>154416</v>
      </c>
      <c r="M23" s="330">
        <v>107148</v>
      </c>
      <c r="N23" s="330">
        <v>97162</v>
      </c>
      <c r="O23" s="164"/>
      <c r="P23" s="238">
        <v>187595</v>
      </c>
      <c r="Q23" s="238">
        <v>193280</v>
      </c>
      <c r="R23" s="238">
        <v>103729</v>
      </c>
      <c r="S23" s="238">
        <v>117066</v>
      </c>
      <c r="T23" s="238">
        <v>85216</v>
      </c>
    </row>
    <row r="24" spans="1:20" s="362" customFormat="1" ht="13.5" thickBot="1" x14ac:dyDescent="0.25">
      <c r="A24" s="36" t="s">
        <v>86</v>
      </c>
      <c r="B24" s="36"/>
      <c r="C24" s="443">
        <v>988799</v>
      </c>
      <c r="D24" s="444">
        <v>0.16817716720514711</v>
      </c>
      <c r="E24" s="298"/>
      <c r="F24" s="551">
        <v>6868307</v>
      </c>
      <c r="G24" s="551">
        <v>6720547</v>
      </c>
      <c r="H24" s="551">
        <v>5457731</v>
      </c>
      <c r="I24" s="551">
        <v>6633205</v>
      </c>
      <c r="J24" s="551">
        <v>5879508</v>
      </c>
      <c r="K24" s="551">
        <v>6132465</v>
      </c>
      <c r="L24" s="551">
        <v>4884749</v>
      </c>
      <c r="M24" s="551">
        <v>5460190</v>
      </c>
      <c r="N24" s="551">
        <v>5043388</v>
      </c>
      <c r="O24" s="300"/>
      <c r="P24" s="537">
        <v>6720547</v>
      </c>
      <c r="Q24" s="537">
        <v>6132465</v>
      </c>
      <c r="R24" s="537">
        <v>6302400</v>
      </c>
      <c r="S24" s="537">
        <v>7250245</v>
      </c>
      <c r="T24" s="537">
        <v>7631801</v>
      </c>
    </row>
    <row r="25" spans="1:20" ht="13.5" thickTop="1" x14ac:dyDescent="0.2">
      <c r="A25" s="3"/>
      <c r="B25" s="3"/>
      <c r="C25" s="153"/>
      <c r="D25" s="161"/>
      <c r="E25" s="220"/>
      <c r="F25" s="222"/>
      <c r="G25" s="222"/>
      <c r="H25" s="222"/>
      <c r="I25" s="222"/>
      <c r="J25" s="222"/>
      <c r="K25" s="222"/>
      <c r="L25" s="222"/>
      <c r="M25" s="222"/>
      <c r="N25" s="222"/>
      <c r="O25" s="228"/>
      <c r="P25" s="165"/>
      <c r="Q25" s="165"/>
      <c r="R25" s="165"/>
      <c r="S25" s="165"/>
      <c r="T25" s="165"/>
    </row>
    <row r="26" spans="1:20" x14ac:dyDescent="0.2">
      <c r="A26" s="36" t="s">
        <v>171</v>
      </c>
      <c r="B26" s="3"/>
      <c r="C26" s="153"/>
      <c r="D26" s="161"/>
      <c r="E26" s="220"/>
      <c r="F26" s="222"/>
      <c r="G26" s="222"/>
      <c r="H26" s="222"/>
      <c r="I26" s="222"/>
      <c r="J26" s="222"/>
      <c r="K26" s="222"/>
      <c r="L26" s="222"/>
      <c r="M26" s="222"/>
      <c r="N26" s="222"/>
      <c r="O26" s="228"/>
      <c r="P26" s="165"/>
      <c r="Q26" s="165"/>
      <c r="R26" s="165"/>
      <c r="S26" s="165"/>
      <c r="T26" s="165"/>
    </row>
    <row r="27" spans="1:20" x14ac:dyDescent="0.2">
      <c r="A27" s="3"/>
      <c r="B27" s="3" t="s">
        <v>140</v>
      </c>
      <c r="C27" s="153">
        <v>124961</v>
      </c>
      <c r="D27" s="161">
        <v>0.2190676376437094</v>
      </c>
      <c r="E27" s="220"/>
      <c r="F27" s="222">
        <v>695383</v>
      </c>
      <c r="G27" s="222">
        <v>595507</v>
      </c>
      <c r="H27" s="222">
        <v>461081</v>
      </c>
      <c r="I27" s="222">
        <v>604349</v>
      </c>
      <c r="J27" s="222">
        <v>570422</v>
      </c>
      <c r="K27" s="222">
        <v>495246</v>
      </c>
      <c r="L27" s="222">
        <v>426731</v>
      </c>
      <c r="M27" s="222">
        <v>371852</v>
      </c>
      <c r="N27" s="222">
        <v>376069</v>
      </c>
      <c r="O27" s="228"/>
      <c r="P27" s="238">
        <v>595507</v>
      </c>
      <c r="Q27" s="238">
        <v>495246</v>
      </c>
      <c r="R27" s="238">
        <v>556303</v>
      </c>
      <c r="S27" s="238">
        <v>567290</v>
      </c>
      <c r="T27" s="159">
        <v>889607</v>
      </c>
    </row>
    <row r="28" spans="1:20" s="362" customFormat="1" x14ac:dyDescent="0.2">
      <c r="A28" s="3"/>
      <c r="B28" s="3" t="s">
        <v>172</v>
      </c>
      <c r="C28" s="153">
        <v>679117</v>
      </c>
      <c r="D28" s="161">
        <v>0.21544886064954097</v>
      </c>
      <c r="E28" s="220"/>
      <c r="F28" s="222">
        <v>3831220</v>
      </c>
      <c r="G28" s="222">
        <v>3757771</v>
      </c>
      <c r="H28" s="222">
        <v>2747239</v>
      </c>
      <c r="I28" s="222">
        <v>3846021</v>
      </c>
      <c r="J28" s="222">
        <v>3152103</v>
      </c>
      <c r="K28" s="222">
        <v>3484461</v>
      </c>
      <c r="L28" s="222">
        <v>2469077</v>
      </c>
      <c r="M28" s="222">
        <v>3171631</v>
      </c>
      <c r="N28" s="222">
        <v>2712586</v>
      </c>
      <c r="O28" s="228"/>
      <c r="P28" s="238">
        <v>3757771</v>
      </c>
      <c r="Q28" s="238">
        <v>3484461</v>
      </c>
      <c r="R28" s="238">
        <v>3739992</v>
      </c>
      <c r="S28" s="238">
        <v>4853894</v>
      </c>
      <c r="T28" s="159">
        <v>5170957</v>
      </c>
    </row>
    <row r="29" spans="1:20" s="362" customFormat="1" x14ac:dyDescent="0.2">
      <c r="A29" s="3"/>
      <c r="B29" s="3" t="s">
        <v>141</v>
      </c>
      <c r="C29" s="153">
        <v>4747</v>
      </c>
      <c r="D29" s="161">
        <v>3.2491444216290213</v>
      </c>
      <c r="E29" s="220"/>
      <c r="F29" s="330">
        <v>6208</v>
      </c>
      <c r="G29" s="330">
        <v>7506</v>
      </c>
      <c r="H29" s="330">
        <v>6275</v>
      </c>
      <c r="I29" s="330">
        <v>2966</v>
      </c>
      <c r="J29" s="330">
        <v>1461</v>
      </c>
      <c r="K29" s="330">
        <v>2096</v>
      </c>
      <c r="L29" s="330">
        <v>1847</v>
      </c>
      <c r="M29" s="330">
        <v>2170</v>
      </c>
      <c r="N29" s="330">
        <v>1908</v>
      </c>
      <c r="O29" s="228"/>
      <c r="P29" s="238">
        <v>7506</v>
      </c>
      <c r="Q29" s="238">
        <v>2096</v>
      </c>
      <c r="R29" s="238">
        <v>2177</v>
      </c>
      <c r="S29" s="238">
        <v>15952</v>
      </c>
      <c r="T29" s="159">
        <v>56285</v>
      </c>
    </row>
    <row r="30" spans="1:20" s="362" customFormat="1" x14ac:dyDescent="0.2">
      <c r="A30" s="3"/>
      <c r="B30" s="3" t="s">
        <v>142</v>
      </c>
      <c r="C30" s="153">
        <v>-13830</v>
      </c>
      <c r="D30" s="161">
        <v>-1</v>
      </c>
      <c r="E30" s="220"/>
      <c r="F30" s="238">
        <v>0</v>
      </c>
      <c r="G30" s="238">
        <v>0</v>
      </c>
      <c r="H30" s="238">
        <v>0</v>
      </c>
      <c r="I30" s="238">
        <v>0</v>
      </c>
      <c r="J30" s="330">
        <v>13830</v>
      </c>
      <c r="K30" s="330">
        <v>13672</v>
      </c>
      <c r="L30" s="330">
        <v>13498</v>
      </c>
      <c r="M30" s="330">
        <v>13250</v>
      </c>
      <c r="N30" s="330">
        <v>13466</v>
      </c>
      <c r="O30" s="228"/>
      <c r="P30" s="238">
        <v>0</v>
      </c>
      <c r="Q30" s="238">
        <v>13672</v>
      </c>
      <c r="R30" s="238">
        <v>13342</v>
      </c>
      <c r="S30" s="192">
        <v>6574</v>
      </c>
      <c r="T30" s="160">
        <v>12119</v>
      </c>
    </row>
    <row r="31" spans="1:20" s="362" customFormat="1" x14ac:dyDescent="0.2">
      <c r="A31" s="3"/>
      <c r="B31" s="3" t="s">
        <v>143</v>
      </c>
      <c r="C31" s="153">
        <v>6053</v>
      </c>
      <c r="D31" s="161">
        <v>0.23681533646322378</v>
      </c>
      <c r="E31" s="220"/>
      <c r="F31" s="330">
        <v>31613</v>
      </c>
      <c r="G31" s="330">
        <v>30283</v>
      </c>
      <c r="H31" s="330">
        <v>24730</v>
      </c>
      <c r="I31" s="330">
        <v>21950</v>
      </c>
      <c r="J31" s="330">
        <v>25560</v>
      </c>
      <c r="K31" s="330">
        <v>24579</v>
      </c>
      <c r="L31" s="330">
        <v>25520</v>
      </c>
      <c r="M31" s="330">
        <v>25823</v>
      </c>
      <c r="N31" s="330">
        <v>26558</v>
      </c>
      <c r="O31" s="164"/>
      <c r="P31" s="238">
        <v>30283</v>
      </c>
      <c r="Q31" s="238">
        <v>24579</v>
      </c>
      <c r="R31" s="238">
        <v>26712</v>
      </c>
      <c r="S31" s="192">
        <v>23928</v>
      </c>
      <c r="T31" s="160">
        <v>24311</v>
      </c>
    </row>
    <row r="32" spans="1:20" s="362" customFormat="1" x14ac:dyDescent="0.2">
      <c r="A32" s="3"/>
      <c r="B32" s="3" t="s">
        <v>144</v>
      </c>
      <c r="C32" s="153">
        <v>1145</v>
      </c>
      <c r="D32" s="161">
        <v>0.11043595679012345</v>
      </c>
      <c r="E32" s="220"/>
      <c r="F32" s="330">
        <v>11513</v>
      </c>
      <c r="G32" s="330">
        <v>11855</v>
      </c>
      <c r="H32" s="330">
        <v>10533</v>
      </c>
      <c r="I32" s="330">
        <v>11366</v>
      </c>
      <c r="J32" s="330">
        <v>10368</v>
      </c>
      <c r="K32" s="330">
        <v>10112</v>
      </c>
      <c r="L32" s="330">
        <v>9321</v>
      </c>
      <c r="M32" s="330">
        <v>9048</v>
      </c>
      <c r="N32" s="330">
        <v>17156</v>
      </c>
      <c r="O32" s="164"/>
      <c r="P32" s="238">
        <v>11855</v>
      </c>
      <c r="Q32" s="238">
        <v>10112</v>
      </c>
      <c r="R32" s="238">
        <v>17325</v>
      </c>
      <c r="S32" s="192">
        <v>10618</v>
      </c>
      <c r="T32" s="160">
        <v>17706</v>
      </c>
    </row>
    <row r="33" spans="1:20" s="362" customFormat="1" x14ac:dyDescent="0.2">
      <c r="A33" s="3"/>
      <c r="B33" s="3" t="s">
        <v>145</v>
      </c>
      <c r="C33" s="153">
        <v>23973</v>
      </c>
      <c r="D33" s="161">
        <v>0.1249921791903898</v>
      </c>
      <c r="E33" s="220"/>
      <c r="F33" s="330">
        <v>215769</v>
      </c>
      <c r="G33" s="330">
        <v>205115</v>
      </c>
      <c r="H33" s="330">
        <v>213434</v>
      </c>
      <c r="I33" s="330">
        <v>202136</v>
      </c>
      <c r="J33" s="330">
        <v>191796</v>
      </c>
      <c r="K33" s="330">
        <v>190169</v>
      </c>
      <c r="L33" s="330">
        <v>143558</v>
      </c>
      <c r="M33" s="330">
        <v>95580</v>
      </c>
      <c r="N33" s="330">
        <v>85548</v>
      </c>
      <c r="O33" s="164"/>
      <c r="P33" s="238">
        <v>205115</v>
      </c>
      <c r="Q33" s="238">
        <v>190169</v>
      </c>
      <c r="R33" s="238">
        <v>92526</v>
      </c>
      <c r="S33" s="192">
        <v>101620</v>
      </c>
      <c r="T33" s="160">
        <v>70591</v>
      </c>
    </row>
    <row r="34" spans="1:20" s="362" customFormat="1" x14ac:dyDescent="0.2">
      <c r="A34" s="3"/>
      <c r="B34" s="3" t="s">
        <v>394</v>
      </c>
      <c r="C34" s="153">
        <v>50728</v>
      </c>
      <c r="D34" s="161">
        <v>0.47465239440836876</v>
      </c>
      <c r="E34" s="220"/>
      <c r="F34" s="330">
        <v>157602</v>
      </c>
      <c r="G34" s="330">
        <v>129835</v>
      </c>
      <c r="H34" s="330">
        <v>134655</v>
      </c>
      <c r="I34" s="330">
        <v>121734</v>
      </c>
      <c r="J34" s="330">
        <v>106874</v>
      </c>
      <c r="K34" s="330">
        <v>110007</v>
      </c>
      <c r="L34" s="330">
        <v>75924</v>
      </c>
      <c r="M34" s="330">
        <v>74533</v>
      </c>
      <c r="N34" s="330">
        <v>62282</v>
      </c>
      <c r="O34" s="164"/>
      <c r="P34" s="238">
        <v>129835</v>
      </c>
      <c r="Q34" s="238">
        <v>110007</v>
      </c>
      <c r="R34" s="330">
        <v>61705</v>
      </c>
      <c r="S34" s="330">
        <v>41090</v>
      </c>
      <c r="T34" s="239">
        <v>0</v>
      </c>
    </row>
    <row r="35" spans="1:20" s="362" customFormat="1" x14ac:dyDescent="0.2">
      <c r="A35" s="3"/>
      <c r="B35" s="3" t="s">
        <v>410</v>
      </c>
      <c r="C35" s="153">
        <v>6857</v>
      </c>
      <c r="D35" s="161">
        <v>0.56422282563975978</v>
      </c>
      <c r="E35" s="220"/>
      <c r="F35" s="330">
        <v>19010</v>
      </c>
      <c r="G35" s="330">
        <v>22111</v>
      </c>
      <c r="H35" s="330">
        <v>12483</v>
      </c>
      <c r="I35" s="330">
        <v>10625</v>
      </c>
      <c r="J35" s="330">
        <v>12153</v>
      </c>
      <c r="K35" s="330">
        <v>12345</v>
      </c>
      <c r="L35" s="330">
        <v>21783</v>
      </c>
      <c r="M35" s="330">
        <v>21992</v>
      </c>
      <c r="N35" s="330">
        <v>34233</v>
      </c>
      <c r="O35" s="228"/>
      <c r="P35" s="238">
        <v>22111</v>
      </c>
      <c r="Q35" s="238">
        <v>12345</v>
      </c>
      <c r="R35" s="330">
        <v>36673</v>
      </c>
      <c r="S35" s="330">
        <v>34668</v>
      </c>
      <c r="T35" s="160">
        <v>19577</v>
      </c>
    </row>
    <row r="36" spans="1:20" s="362" customFormat="1" x14ac:dyDescent="0.2">
      <c r="A36" s="3"/>
      <c r="B36" s="3" t="s">
        <v>146</v>
      </c>
      <c r="C36" s="153">
        <v>153623</v>
      </c>
      <c r="D36" s="161">
        <v>0.52661654960115456</v>
      </c>
      <c r="E36" s="220"/>
      <c r="F36" s="330">
        <v>445340</v>
      </c>
      <c r="G36" s="330">
        <v>442780</v>
      </c>
      <c r="H36" s="330">
        <v>346358</v>
      </c>
      <c r="I36" s="330">
        <v>312929</v>
      </c>
      <c r="J36" s="330">
        <v>291717</v>
      </c>
      <c r="K36" s="330">
        <v>287857</v>
      </c>
      <c r="L36" s="330">
        <v>290416</v>
      </c>
      <c r="M36" s="330">
        <v>286230</v>
      </c>
      <c r="N36" s="330">
        <v>297098</v>
      </c>
      <c r="O36" s="228"/>
      <c r="P36" s="238">
        <v>442780</v>
      </c>
      <c r="Q36" s="238">
        <v>287857</v>
      </c>
      <c r="R36" s="238">
        <v>293780</v>
      </c>
      <c r="S36" s="192">
        <v>145467</v>
      </c>
      <c r="T36" s="160">
        <v>66200</v>
      </c>
    </row>
    <row r="37" spans="1:20" s="362" customFormat="1" x14ac:dyDescent="0.2">
      <c r="A37" s="3"/>
      <c r="B37" s="3" t="s">
        <v>147</v>
      </c>
      <c r="C37" s="153">
        <v>7630</v>
      </c>
      <c r="D37" s="161">
        <v>0.13913455752293077</v>
      </c>
      <c r="E37" s="220"/>
      <c r="F37" s="330">
        <v>62469</v>
      </c>
      <c r="G37" s="330">
        <v>61414</v>
      </c>
      <c r="H37" s="330">
        <v>58030</v>
      </c>
      <c r="I37" s="330">
        <v>55071</v>
      </c>
      <c r="J37" s="330">
        <v>54839</v>
      </c>
      <c r="K37" s="330">
        <v>53337</v>
      </c>
      <c r="L37" s="330">
        <v>55123</v>
      </c>
      <c r="M37" s="330">
        <v>55641</v>
      </c>
      <c r="N37" s="330">
        <v>57686</v>
      </c>
      <c r="O37" s="228"/>
      <c r="P37" s="238">
        <v>61414</v>
      </c>
      <c r="Q37" s="238">
        <v>53337</v>
      </c>
      <c r="R37" s="238">
        <v>55728</v>
      </c>
      <c r="S37" s="192">
        <v>24875</v>
      </c>
      <c r="T37" s="160">
        <v>13552</v>
      </c>
    </row>
    <row r="38" spans="1:20" s="362" customFormat="1" x14ac:dyDescent="0.2">
      <c r="A38" s="3"/>
      <c r="B38" s="3" t="s">
        <v>148</v>
      </c>
      <c r="C38" s="232">
        <v>0</v>
      </c>
      <c r="D38" s="238">
        <v>0</v>
      </c>
      <c r="E38" s="318"/>
      <c r="F38" s="222">
        <v>7500</v>
      </c>
      <c r="G38" s="222">
        <v>7500</v>
      </c>
      <c r="H38" s="222">
        <v>7500</v>
      </c>
      <c r="I38" s="222">
        <v>7500</v>
      </c>
      <c r="J38" s="222">
        <v>7500</v>
      </c>
      <c r="K38" s="222">
        <v>7500</v>
      </c>
      <c r="L38" s="222">
        <v>7500</v>
      </c>
      <c r="M38" s="222">
        <v>7500</v>
      </c>
      <c r="N38" s="222">
        <v>7500</v>
      </c>
      <c r="O38" s="228"/>
      <c r="P38" s="238">
        <v>7500</v>
      </c>
      <c r="Q38" s="238">
        <v>7500</v>
      </c>
      <c r="R38" s="238">
        <v>7500</v>
      </c>
      <c r="S38" s="192">
        <v>7500</v>
      </c>
      <c r="T38" s="160">
        <v>7500</v>
      </c>
    </row>
    <row r="39" spans="1:20" s="362" customFormat="1" x14ac:dyDescent="0.2">
      <c r="A39" s="3"/>
      <c r="B39" s="3" t="s">
        <v>149</v>
      </c>
      <c r="C39" s="153">
        <v>4344</v>
      </c>
      <c r="D39" s="161">
        <v>5.3001464128843337E-2</v>
      </c>
      <c r="E39" s="220"/>
      <c r="F39" s="342">
        <v>86304</v>
      </c>
      <c r="G39" s="342">
        <v>85155</v>
      </c>
      <c r="H39" s="342">
        <v>84049</v>
      </c>
      <c r="I39" s="342">
        <v>82985</v>
      </c>
      <c r="J39" s="342">
        <v>81960</v>
      </c>
      <c r="K39" s="342">
        <v>80973</v>
      </c>
      <c r="L39" s="342">
        <v>0</v>
      </c>
      <c r="M39" s="445">
        <v>0</v>
      </c>
      <c r="N39" s="445">
        <v>0</v>
      </c>
      <c r="O39" s="228"/>
      <c r="P39" s="238">
        <v>85155</v>
      </c>
      <c r="Q39" s="238">
        <v>80973</v>
      </c>
      <c r="R39" s="238">
        <v>0</v>
      </c>
      <c r="S39" s="238">
        <v>0</v>
      </c>
      <c r="T39" s="159">
        <v>168112</v>
      </c>
    </row>
    <row r="40" spans="1:20" s="362" customFormat="1" ht="13.5" x14ac:dyDescent="0.2">
      <c r="A40" s="3"/>
      <c r="B40" s="3" t="s">
        <v>249</v>
      </c>
      <c r="C40" s="153">
        <v>41797</v>
      </c>
      <c r="D40" s="161">
        <v>0.11370827110215163</v>
      </c>
      <c r="E40" s="220"/>
      <c r="F40" s="330">
        <v>409378</v>
      </c>
      <c r="G40" s="330">
        <v>403923</v>
      </c>
      <c r="H40" s="330">
        <v>386900</v>
      </c>
      <c r="I40" s="330">
        <v>376176</v>
      </c>
      <c r="J40" s="330">
        <v>367581</v>
      </c>
      <c r="K40" s="330">
        <v>364466</v>
      </c>
      <c r="L40" s="330">
        <v>350263</v>
      </c>
      <c r="M40" s="330">
        <v>346169</v>
      </c>
      <c r="N40" s="330">
        <v>346629</v>
      </c>
      <c r="O40" s="228"/>
      <c r="P40" s="238">
        <v>403923</v>
      </c>
      <c r="Q40" s="238">
        <v>364466</v>
      </c>
      <c r="R40" s="238">
        <v>343998</v>
      </c>
      <c r="S40" s="238">
        <v>238700</v>
      </c>
      <c r="T40" s="159">
        <v>8190</v>
      </c>
    </row>
    <row r="41" spans="1:20" s="362" customFormat="1" x14ac:dyDescent="0.2">
      <c r="A41" s="3"/>
      <c r="B41" s="3" t="s">
        <v>150</v>
      </c>
      <c r="C41" s="153">
        <v>-102346</v>
      </c>
      <c r="D41" s="161">
        <v>-0.1032396423441308</v>
      </c>
      <c r="E41" s="220"/>
      <c r="F41" s="222">
        <v>888998</v>
      </c>
      <c r="G41" s="222">
        <v>959792</v>
      </c>
      <c r="H41" s="222">
        <v>964464</v>
      </c>
      <c r="I41" s="222">
        <v>977397</v>
      </c>
      <c r="J41" s="222">
        <v>991344</v>
      </c>
      <c r="K41" s="222">
        <v>995645</v>
      </c>
      <c r="L41" s="222">
        <v>994188</v>
      </c>
      <c r="M41" s="222">
        <v>978771</v>
      </c>
      <c r="N41" s="222">
        <v>1004669</v>
      </c>
      <c r="O41" s="228"/>
      <c r="P41" s="238">
        <v>959792</v>
      </c>
      <c r="Q41" s="238">
        <v>995645</v>
      </c>
      <c r="R41" s="238">
        <v>1054639</v>
      </c>
      <c r="S41" s="238">
        <v>1178069</v>
      </c>
      <c r="T41" s="159">
        <v>1107094</v>
      </c>
    </row>
    <row r="42" spans="1:20" s="362" customFormat="1" ht="13.5" thickBot="1" x14ac:dyDescent="0.25">
      <c r="A42" s="36" t="s">
        <v>250</v>
      </c>
      <c r="B42" s="36"/>
      <c r="C42" s="443">
        <v>988799</v>
      </c>
      <c r="D42" s="444">
        <v>0.16817716720514711</v>
      </c>
      <c r="E42" s="298"/>
      <c r="F42" s="551">
        <v>6868307</v>
      </c>
      <c r="G42" s="551">
        <v>6720547</v>
      </c>
      <c r="H42" s="551">
        <v>5457731</v>
      </c>
      <c r="I42" s="551">
        <v>6633205</v>
      </c>
      <c r="J42" s="551">
        <v>5879508</v>
      </c>
      <c r="K42" s="551">
        <v>6132465</v>
      </c>
      <c r="L42" s="551">
        <v>4884749</v>
      </c>
      <c r="M42" s="551">
        <v>5460190</v>
      </c>
      <c r="N42" s="551">
        <v>5043388</v>
      </c>
      <c r="O42" s="300"/>
      <c r="P42" s="299">
        <v>6720547</v>
      </c>
      <c r="Q42" s="299">
        <v>6132465</v>
      </c>
      <c r="R42" s="299">
        <v>6302400</v>
      </c>
      <c r="S42" s="299">
        <v>7250245</v>
      </c>
      <c r="T42" s="299">
        <v>7631801</v>
      </c>
    </row>
    <row r="43" spans="1:20" ht="13.5" thickTop="1" x14ac:dyDescent="0.2">
      <c r="A43" s="3"/>
      <c r="B43" s="3"/>
      <c r="C43" s="158"/>
      <c r="D43" s="152"/>
      <c r="E43" s="137"/>
      <c r="F43" s="137"/>
      <c r="G43" s="137"/>
      <c r="H43" s="137"/>
      <c r="I43" s="137"/>
      <c r="J43" s="137"/>
      <c r="K43" s="137"/>
      <c r="L43" s="137"/>
      <c r="M43" s="137"/>
      <c r="N43" s="137"/>
      <c r="O43" s="55"/>
      <c r="P43" s="192"/>
      <c r="Q43" s="192"/>
      <c r="R43" s="192"/>
      <c r="S43" s="192"/>
      <c r="T43" s="192"/>
    </row>
    <row r="44" spans="1:20" x14ac:dyDescent="0.2">
      <c r="A44" s="3" t="s">
        <v>36</v>
      </c>
      <c r="F44" s="529"/>
      <c r="G44" s="529"/>
      <c r="H44" s="529"/>
      <c r="I44" s="529"/>
      <c r="J44" s="529"/>
      <c r="K44" s="529"/>
      <c r="L44" s="529"/>
      <c r="M44" s="529"/>
      <c r="N44" s="529"/>
      <c r="O44" s="414"/>
      <c r="P44" s="414"/>
      <c r="Q44" s="414"/>
      <c r="R44" s="414"/>
      <c r="S44" s="414"/>
      <c r="T44" s="414"/>
    </row>
    <row r="45" spans="1:20" x14ac:dyDescent="0.2">
      <c r="A45" s="3" t="s">
        <v>37</v>
      </c>
      <c r="C45" s="55"/>
      <c r="D45" s="55"/>
      <c r="E45" s="224"/>
      <c r="F45" s="224"/>
      <c r="G45" s="224"/>
      <c r="H45" s="224"/>
      <c r="I45" s="224"/>
      <c r="J45" s="224"/>
      <c r="K45" s="224"/>
      <c r="L45" s="224"/>
      <c r="M45" s="224"/>
      <c r="N45" s="224"/>
      <c r="O45" s="414"/>
      <c r="P45" s="414"/>
      <c r="Q45" s="414"/>
      <c r="R45" s="414"/>
      <c r="S45" s="414"/>
      <c r="T45" s="414"/>
    </row>
    <row r="46" spans="1:20" x14ac:dyDescent="0.2">
      <c r="C46" s="3"/>
      <c r="D46" s="3"/>
      <c r="E46" s="133"/>
      <c r="F46" s="206"/>
      <c r="G46" s="206"/>
      <c r="H46" s="206"/>
      <c r="I46" s="206"/>
      <c r="J46" s="206"/>
      <c r="K46" s="206"/>
      <c r="L46" s="206"/>
      <c r="M46" s="206"/>
      <c r="N46" s="206"/>
      <c r="O46" s="213"/>
      <c r="P46" s="213"/>
      <c r="Q46" s="213"/>
      <c r="R46" s="213"/>
      <c r="S46" s="213"/>
      <c r="T46" s="213"/>
    </row>
    <row r="47" spans="1:20" x14ac:dyDescent="0.2">
      <c r="A47" s="3" t="s">
        <v>119</v>
      </c>
      <c r="C47" s="3"/>
      <c r="D47" s="3"/>
      <c r="E47" s="133"/>
      <c r="F47" s="206"/>
      <c r="G47" s="206"/>
      <c r="H47" s="206"/>
      <c r="I47" s="206"/>
      <c r="J47" s="206"/>
      <c r="K47" s="206"/>
      <c r="L47" s="206"/>
      <c r="M47" s="206"/>
      <c r="N47" s="206"/>
      <c r="O47" s="213"/>
      <c r="P47" s="213"/>
      <c r="Q47" s="213"/>
      <c r="R47" s="213"/>
      <c r="S47" s="213"/>
      <c r="T47" s="213"/>
    </row>
    <row r="48" spans="1:20" x14ac:dyDescent="0.2">
      <c r="C48" s="3"/>
      <c r="D48" s="3"/>
      <c r="E48" s="133"/>
      <c r="F48" s="206"/>
      <c r="G48" s="206"/>
      <c r="H48" s="206"/>
      <c r="I48" s="206"/>
      <c r="J48" s="206"/>
      <c r="K48" s="206"/>
      <c r="L48" s="206"/>
      <c r="M48" s="206"/>
      <c r="N48" s="206"/>
      <c r="O48" s="213"/>
      <c r="P48" s="213"/>
      <c r="Q48" s="213"/>
      <c r="R48" s="213"/>
      <c r="S48" s="213"/>
      <c r="T48" s="213"/>
    </row>
    <row r="49" spans="2:20" ht="13.5" x14ac:dyDescent="0.2">
      <c r="B49" s="600"/>
      <c r="C49" s="207"/>
      <c r="D49" s="528"/>
      <c r="E49" s="133"/>
      <c r="F49" s="176"/>
      <c r="G49" s="176"/>
      <c r="H49" s="176"/>
      <c r="I49" s="176"/>
      <c r="J49" s="176"/>
      <c r="K49" s="176"/>
      <c r="L49" s="176"/>
      <c r="M49" s="176"/>
      <c r="N49" s="176"/>
      <c r="O49" s="213"/>
      <c r="P49" s="213"/>
      <c r="Q49" s="213"/>
      <c r="R49" s="213"/>
      <c r="S49" s="213"/>
      <c r="T49" s="213"/>
    </row>
    <row r="50" spans="2:20" x14ac:dyDescent="0.2">
      <c r="B50" s="3"/>
      <c r="C50" s="207"/>
      <c r="D50" s="528"/>
      <c r="E50" s="133"/>
      <c r="F50" s="176"/>
      <c r="G50" s="176"/>
      <c r="H50" s="176"/>
      <c r="I50" s="176"/>
      <c r="J50" s="176"/>
      <c r="K50" s="176"/>
      <c r="L50" s="176"/>
      <c r="M50" s="176"/>
      <c r="N50" s="176"/>
      <c r="O50" s="213"/>
      <c r="P50" s="213"/>
      <c r="Q50" s="213"/>
      <c r="R50" s="213"/>
      <c r="S50" s="213"/>
      <c r="T50" s="213"/>
    </row>
    <row r="51" spans="2:20" x14ac:dyDescent="0.2">
      <c r="B51" s="3"/>
      <c r="C51" s="207"/>
      <c r="D51" s="528"/>
      <c r="E51" s="133"/>
      <c r="F51" s="176"/>
      <c r="G51" s="176"/>
      <c r="H51" s="176"/>
      <c r="I51" s="176"/>
      <c r="J51" s="176"/>
      <c r="K51" s="176"/>
      <c r="L51" s="176"/>
      <c r="M51" s="176"/>
      <c r="N51" s="176"/>
      <c r="O51" s="400"/>
      <c r="P51" s="400"/>
      <c r="Q51" s="400"/>
      <c r="R51" s="400"/>
      <c r="S51" s="400"/>
      <c r="T51" s="400"/>
    </row>
    <row r="52" spans="2:20" x14ac:dyDescent="0.2">
      <c r="B52" s="3"/>
      <c r="C52" s="207"/>
      <c r="D52" s="528"/>
      <c r="F52" s="529"/>
      <c r="G52" s="529"/>
      <c r="H52" s="529"/>
      <c r="I52" s="529"/>
      <c r="J52" s="529"/>
      <c r="K52" s="529"/>
      <c r="L52" s="529"/>
      <c r="M52" s="529"/>
      <c r="N52" s="529"/>
      <c r="O52" s="400"/>
      <c r="P52" s="400"/>
      <c r="Q52" s="400"/>
      <c r="R52" s="400"/>
      <c r="S52" s="400"/>
      <c r="T52" s="400"/>
    </row>
    <row r="53" spans="2:20" x14ac:dyDescent="0.2">
      <c r="B53" s="3"/>
      <c r="C53" s="207"/>
      <c r="D53" s="528"/>
      <c r="F53" s="529"/>
      <c r="G53" s="529"/>
      <c r="H53" s="529"/>
      <c r="I53" s="529"/>
      <c r="J53" s="529"/>
      <c r="K53" s="529"/>
      <c r="L53" s="529"/>
      <c r="M53" s="529"/>
      <c r="N53" s="529"/>
      <c r="O53" s="400"/>
      <c r="P53" s="400"/>
      <c r="Q53" s="400"/>
      <c r="R53" s="400"/>
      <c r="S53" s="400"/>
      <c r="T53" s="400"/>
    </row>
    <row r="54" spans="2:20" x14ac:dyDescent="0.2">
      <c r="B54" s="3"/>
      <c r="C54" s="207"/>
      <c r="D54" s="528"/>
      <c r="F54" s="529"/>
      <c r="G54" s="529"/>
      <c r="H54" s="529"/>
      <c r="I54" s="529"/>
      <c r="J54" s="529"/>
      <c r="K54" s="529"/>
      <c r="L54" s="529"/>
      <c r="M54" s="529"/>
      <c r="N54" s="529"/>
      <c r="O54" s="400"/>
      <c r="P54" s="400"/>
      <c r="Q54" s="400"/>
      <c r="R54" s="400"/>
      <c r="S54" s="400"/>
      <c r="T54" s="400"/>
    </row>
    <row r="55" spans="2:20" x14ac:dyDescent="0.2">
      <c r="B55" s="3"/>
      <c r="C55" s="207"/>
      <c r="D55" s="528"/>
      <c r="F55" s="529"/>
      <c r="G55" s="529"/>
      <c r="H55" s="529"/>
      <c r="I55" s="529"/>
      <c r="J55" s="529"/>
      <c r="K55" s="529"/>
      <c r="L55" s="529"/>
      <c r="M55" s="529"/>
      <c r="N55" s="529"/>
      <c r="O55" s="400"/>
      <c r="P55" s="400"/>
      <c r="Q55" s="400"/>
      <c r="R55" s="400"/>
      <c r="S55" s="400"/>
      <c r="T55" s="400"/>
    </row>
    <row r="56" spans="2:20" x14ac:dyDescent="0.2">
      <c r="B56" s="3"/>
      <c r="C56" s="207"/>
      <c r="D56" s="528"/>
    </row>
    <row r="57" spans="2:20" x14ac:dyDescent="0.2">
      <c r="B57" s="3"/>
      <c r="C57" s="207"/>
      <c r="D57" s="528"/>
    </row>
    <row r="58" spans="2:20" x14ac:dyDescent="0.2">
      <c r="B58" s="3"/>
      <c r="C58" s="207"/>
      <c r="D58" s="528"/>
    </row>
    <row r="59" spans="2:20" x14ac:dyDescent="0.2">
      <c r="B59" s="3"/>
      <c r="C59" s="527"/>
    </row>
    <row r="60" spans="2:20" x14ac:dyDescent="0.2">
      <c r="B60" s="3"/>
      <c r="C60" s="527"/>
    </row>
    <row r="61" spans="2:20" x14ac:dyDescent="0.2">
      <c r="B61" s="3"/>
      <c r="C61" s="207"/>
      <c r="D61" s="528"/>
    </row>
    <row r="62" spans="2:20" x14ac:dyDescent="0.2">
      <c r="B62" s="3"/>
      <c r="C62" s="207"/>
      <c r="D62" s="528"/>
    </row>
    <row r="63" spans="2:20" x14ac:dyDescent="0.2">
      <c r="B63" s="3"/>
      <c r="C63" s="207"/>
      <c r="D63" s="528"/>
    </row>
    <row r="64" spans="2:20" x14ac:dyDescent="0.2">
      <c r="B64" s="3"/>
      <c r="C64" s="207"/>
      <c r="D64" s="528"/>
    </row>
    <row r="65" spans="2:4" x14ac:dyDescent="0.2">
      <c r="B65" s="3"/>
      <c r="C65" s="207"/>
      <c r="D65" s="528"/>
    </row>
    <row r="66" spans="2:4" x14ac:dyDescent="0.2">
      <c r="B66" s="3"/>
      <c r="C66" s="207"/>
      <c r="D66" s="528"/>
    </row>
    <row r="67" spans="2:4" x14ac:dyDescent="0.2">
      <c r="B67" s="3"/>
      <c r="C67" s="207"/>
      <c r="D67" s="528"/>
    </row>
    <row r="68" spans="2:4" x14ac:dyDescent="0.2">
      <c r="B68" s="3"/>
      <c r="C68" s="207"/>
      <c r="D68" s="528"/>
    </row>
    <row r="69" spans="2:4" x14ac:dyDescent="0.2">
      <c r="B69" s="3"/>
      <c r="C69" s="207"/>
      <c r="D69" s="528"/>
    </row>
    <row r="70" spans="2:4" x14ac:dyDescent="0.2">
      <c r="B70" s="3"/>
      <c r="C70" s="207"/>
      <c r="D70" s="528"/>
    </row>
    <row r="71" spans="2:4" x14ac:dyDescent="0.2">
      <c r="B71" s="3"/>
      <c r="C71" s="527"/>
    </row>
    <row r="72" spans="2:4" x14ac:dyDescent="0.2">
      <c r="B72" s="3"/>
      <c r="C72" s="207"/>
      <c r="D72" s="528"/>
    </row>
    <row r="73" spans="2:4" x14ac:dyDescent="0.2">
      <c r="C73" s="527"/>
    </row>
  </sheetData>
  <customSheetViews>
    <customSheetView guid="{7967A62A-42A8-4164-97F2-219E68ACD666}" fitToPage="1" hiddenRows="1" hiddenColumns="1" topLeftCell="A10">
      <selection activeCell="F9" sqref="F9"/>
      <pageMargins left="0" right="0" top="0"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3:B43">
    <cfRule type="cellIs" dxfId="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6" orientation="landscape" r:id="rId2"/>
  <headerFooter scaleWithDoc="0">
    <oddHeader>&amp;L&amp;G</oddHeader>
    <oddFooter>&amp;C&amp;8&amp;P</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W61"/>
  <sheetViews>
    <sheetView topLeftCell="A12" zoomScaleNormal="100" workbookViewId="0">
      <selection activeCell="L24" sqref="L24"/>
    </sheetView>
  </sheetViews>
  <sheetFormatPr defaultColWidth="9.140625" defaultRowHeight="12.75" x14ac:dyDescent="0.2"/>
  <cols>
    <col min="1" max="1" width="2.7109375" customWidth="1"/>
    <col min="2" max="2" width="55.140625" customWidth="1"/>
    <col min="3" max="4" width="10.7109375" style="400" customWidth="1"/>
    <col min="5" max="5" width="2.85546875" style="219" customWidth="1"/>
    <col min="6" max="14" width="10.7109375" style="219" customWidth="1"/>
    <col min="15" max="15" width="2" style="307" bestFit="1" customWidth="1"/>
    <col min="16" max="20" width="11.5703125" style="307" customWidth="1"/>
    <col min="21" max="16384" width="9.140625" style="182"/>
  </cols>
  <sheetData>
    <row r="1" spans="1:23" x14ac:dyDescent="0.2">
      <c r="C1"/>
      <c r="D1"/>
      <c r="E1" s="131"/>
      <c r="F1" s="131"/>
      <c r="G1" s="131"/>
      <c r="H1" s="131"/>
      <c r="I1" s="131"/>
      <c r="J1" s="131"/>
      <c r="K1" s="131"/>
      <c r="L1" s="131"/>
      <c r="M1" s="131"/>
      <c r="N1" s="131"/>
      <c r="O1"/>
      <c r="P1"/>
      <c r="Q1"/>
      <c r="R1"/>
      <c r="S1"/>
      <c r="T1"/>
    </row>
    <row r="2" spans="1:23" x14ac:dyDescent="0.2">
      <c r="C2"/>
      <c r="D2"/>
      <c r="E2" s="131"/>
      <c r="F2" s="131"/>
      <c r="G2" s="131"/>
      <c r="H2" s="131"/>
      <c r="I2" s="131"/>
      <c r="J2" s="131"/>
      <c r="K2" s="131"/>
      <c r="L2" s="131"/>
      <c r="M2" s="131"/>
      <c r="N2" s="131"/>
      <c r="O2"/>
      <c r="P2"/>
      <c r="Q2"/>
      <c r="R2"/>
      <c r="S2"/>
      <c r="T2"/>
    </row>
    <row r="3" spans="1:23" x14ac:dyDescent="0.2">
      <c r="C3"/>
      <c r="D3"/>
      <c r="E3" s="131"/>
      <c r="F3" s="131"/>
      <c r="G3" s="131"/>
      <c r="H3" s="131"/>
      <c r="I3" s="131"/>
      <c r="J3" s="131"/>
      <c r="K3" s="131"/>
      <c r="L3" s="131"/>
      <c r="M3" s="131"/>
      <c r="N3" s="131"/>
      <c r="O3"/>
      <c r="P3"/>
      <c r="Q3"/>
      <c r="R3"/>
      <c r="S3"/>
      <c r="T3"/>
    </row>
    <row r="4" spans="1:23" x14ac:dyDescent="0.2">
      <c r="C4"/>
      <c r="D4"/>
      <c r="E4" s="131"/>
      <c r="F4" s="131"/>
      <c r="G4" s="131"/>
      <c r="H4" s="131"/>
      <c r="I4" s="131"/>
      <c r="J4" s="131"/>
      <c r="K4" s="131"/>
      <c r="L4" s="131"/>
      <c r="M4" s="131"/>
      <c r="N4" s="131"/>
      <c r="O4"/>
      <c r="P4"/>
      <c r="Q4"/>
      <c r="R4"/>
      <c r="S4"/>
      <c r="T4"/>
    </row>
    <row r="5" spans="1:23" x14ac:dyDescent="0.2">
      <c r="C5"/>
      <c r="D5"/>
      <c r="E5" s="131"/>
      <c r="F5" s="131"/>
      <c r="G5" s="131"/>
      <c r="H5" s="131"/>
      <c r="I5" s="131"/>
      <c r="J5" s="131"/>
      <c r="K5" s="131"/>
      <c r="L5" s="131"/>
      <c r="M5" s="131"/>
      <c r="N5" s="131"/>
      <c r="O5"/>
      <c r="P5"/>
      <c r="Q5"/>
      <c r="R5"/>
      <c r="S5"/>
      <c r="T5"/>
    </row>
    <row r="6" spans="1:23" ht="15" x14ac:dyDescent="0.2">
      <c r="A6" s="151" t="s">
        <v>67</v>
      </c>
      <c r="C6"/>
      <c r="D6"/>
      <c r="E6" s="131"/>
      <c r="F6" s="131"/>
      <c r="G6" s="131"/>
      <c r="H6" s="131"/>
      <c r="I6" s="131"/>
      <c r="J6" s="131"/>
      <c r="K6" s="131"/>
      <c r="L6" s="131"/>
      <c r="M6" s="131"/>
      <c r="N6" s="131"/>
      <c r="O6"/>
      <c r="P6"/>
      <c r="Q6"/>
      <c r="R6"/>
      <c r="S6"/>
      <c r="T6"/>
    </row>
    <row r="7" spans="1:23" x14ac:dyDescent="0.2">
      <c r="C7"/>
      <c r="D7"/>
      <c r="E7" s="131"/>
      <c r="F7" s="131"/>
      <c r="G7" s="131"/>
      <c r="H7" s="131"/>
      <c r="I7" s="131"/>
      <c r="J7" s="131"/>
      <c r="K7" s="131"/>
      <c r="L7" s="131"/>
      <c r="M7" s="131"/>
      <c r="N7" s="131"/>
      <c r="O7"/>
      <c r="P7"/>
      <c r="Q7"/>
      <c r="R7"/>
      <c r="S7"/>
      <c r="T7"/>
    </row>
    <row r="8" spans="1:23" x14ac:dyDescent="0.2">
      <c r="A8" s="2"/>
      <c r="B8" s="3"/>
      <c r="C8" s="858" t="s">
        <v>431</v>
      </c>
      <c r="D8" s="859"/>
      <c r="E8" s="134"/>
      <c r="F8" s="323"/>
      <c r="G8" s="323"/>
      <c r="H8" s="323"/>
      <c r="I8" s="323"/>
      <c r="J8" s="323"/>
      <c r="K8" s="323"/>
      <c r="L8" s="323"/>
      <c r="M8" s="323"/>
      <c r="N8" s="323"/>
      <c r="O8" s="56"/>
      <c r="P8" s="20"/>
      <c r="Q8" s="20"/>
      <c r="R8" s="20"/>
      <c r="S8" s="20"/>
      <c r="T8" s="20"/>
    </row>
    <row r="9" spans="1:23" x14ac:dyDescent="0.2">
      <c r="A9" s="2" t="s">
        <v>11</v>
      </c>
      <c r="B9" s="3"/>
      <c r="C9" s="860" t="s">
        <v>13</v>
      </c>
      <c r="D9" s="861"/>
      <c r="E9" s="287"/>
      <c r="F9" s="317" t="s">
        <v>430</v>
      </c>
      <c r="G9" s="317" t="s">
        <v>399</v>
      </c>
      <c r="H9" s="317" t="s">
        <v>398</v>
      </c>
      <c r="I9" s="317" t="s">
        <v>397</v>
      </c>
      <c r="J9" s="317" t="s">
        <v>396</v>
      </c>
      <c r="K9" s="317" t="s">
        <v>350</v>
      </c>
      <c r="L9" s="317" t="s">
        <v>349</v>
      </c>
      <c r="M9" s="317" t="s">
        <v>348</v>
      </c>
      <c r="N9" s="317" t="s">
        <v>76</v>
      </c>
      <c r="O9" s="73"/>
      <c r="P9" s="53" t="s">
        <v>400</v>
      </c>
      <c r="Q9" s="53" t="s">
        <v>351</v>
      </c>
      <c r="R9" s="53" t="s">
        <v>77</v>
      </c>
      <c r="S9" s="53" t="s">
        <v>78</v>
      </c>
      <c r="T9" s="14" t="s">
        <v>79</v>
      </c>
      <c r="U9" s="219"/>
      <c r="V9" s="219"/>
      <c r="W9" s="219"/>
    </row>
    <row r="10" spans="1:23" x14ac:dyDescent="0.2">
      <c r="A10" s="36"/>
      <c r="B10" s="4"/>
      <c r="C10" s="48"/>
      <c r="D10" s="42"/>
      <c r="E10" s="141"/>
      <c r="F10" s="329"/>
      <c r="G10" s="329"/>
      <c r="H10" s="329"/>
      <c r="I10" s="329"/>
      <c r="J10" s="329"/>
      <c r="K10" s="329"/>
      <c r="L10" s="329"/>
      <c r="M10" s="329"/>
      <c r="N10" s="329"/>
      <c r="O10" s="21"/>
      <c r="P10" s="47"/>
      <c r="Q10" s="47"/>
      <c r="R10" s="47"/>
      <c r="S10" s="47"/>
      <c r="T10" s="47"/>
      <c r="U10" s="219"/>
    </row>
    <row r="11" spans="1:23" x14ac:dyDescent="0.2">
      <c r="A11" s="4" t="s">
        <v>251</v>
      </c>
      <c r="B11" s="4"/>
      <c r="C11" s="283"/>
      <c r="D11" s="161"/>
      <c r="E11" s="140"/>
      <c r="F11" s="549"/>
      <c r="G11" s="549"/>
      <c r="H11" s="549"/>
      <c r="I11" s="549"/>
      <c r="J11" s="549"/>
      <c r="K11" s="549"/>
      <c r="L11" s="549"/>
      <c r="M11" s="549"/>
      <c r="N11" s="549"/>
      <c r="O11" s="50"/>
      <c r="P11" s="228"/>
      <c r="Q11" s="228"/>
      <c r="R11" s="228"/>
      <c r="S11" s="228"/>
      <c r="T11" s="228"/>
      <c r="U11" s="219"/>
    </row>
    <row r="12" spans="1:23" ht="13.5" x14ac:dyDescent="0.2">
      <c r="A12" s="3"/>
      <c r="B12" s="3" t="s">
        <v>366</v>
      </c>
      <c r="C12" s="232">
        <v>-7</v>
      </c>
      <c r="D12" s="161">
        <v>-4.1176470588235294E-2</v>
      </c>
      <c r="E12" s="140"/>
      <c r="F12" s="455">
        <v>163</v>
      </c>
      <c r="G12" s="455">
        <v>169</v>
      </c>
      <c r="H12" s="455">
        <v>172</v>
      </c>
      <c r="I12" s="455">
        <v>172</v>
      </c>
      <c r="J12" s="455">
        <v>170</v>
      </c>
      <c r="K12" s="455">
        <v>173</v>
      </c>
      <c r="L12" s="455">
        <v>173</v>
      </c>
      <c r="M12" s="455">
        <v>177</v>
      </c>
      <c r="N12" s="455">
        <v>219</v>
      </c>
      <c r="O12" s="230"/>
      <c r="P12" s="228">
        <v>169</v>
      </c>
      <c r="Q12" s="228">
        <v>173</v>
      </c>
      <c r="R12" s="228">
        <v>230</v>
      </c>
      <c r="S12" s="228">
        <v>235</v>
      </c>
      <c r="T12" s="228">
        <v>233</v>
      </c>
      <c r="U12" s="219"/>
    </row>
    <row r="13" spans="1:23" x14ac:dyDescent="0.2">
      <c r="A13" s="3"/>
      <c r="B13" s="3" t="s">
        <v>152</v>
      </c>
      <c r="C13" s="232">
        <v>15</v>
      </c>
      <c r="D13" s="161">
        <v>2.8517110266159697E-2</v>
      </c>
      <c r="E13" s="140"/>
      <c r="F13" s="455">
        <v>541</v>
      </c>
      <c r="G13" s="455">
        <v>543</v>
      </c>
      <c r="H13" s="455">
        <v>552</v>
      </c>
      <c r="I13" s="455">
        <v>544</v>
      </c>
      <c r="J13" s="455">
        <v>526</v>
      </c>
      <c r="K13" s="455">
        <v>536</v>
      </c>
      <c r="L13" s="455">
        <v>532</v>
      </c>
      <c r="M13" s="455">
        <v>526</v>
      </c>
      <c r="N13" s="455">
        <v>523</v>
      </c>
      <c r="O13" s="230"/>
      <c r="P13" s="228">
        <v>543</v>
      </c>
      <c r="Q13" s="228">
        <v>536</v>
      </c>
      <c r="R13" s="228">
        <v>499</v>
      </c>
      <c r="S13" s="228">
        <v>489</v>
      </c>
      <c r="T13" s="228">
        <v>454</v>
      </c>
      <c r="U13" s="219"/>
    </row>
    <row r="14" spans="1:23" ht="13.5" x14ac:dyDescent="0.2">
      <c r="A14" s="3"/>
      <c r="B14" s="3" t="s">
        <v>367</v>
      </c>
      <c r="C14" s="232">
        <v>20</v>
      </c>
      <c r="D14" s="161">
        <v>4.5871559633027525E-2</v>
      </c>
      <c r="E14" s="140"/>
      <c r="F14" s="455">
        <v>456</v>
      </c>
      <c r="G14" s="455">
        <v>454</v>
      </c>
      <c r="H14" s="455">
        <v>454</v>
      </c>
      <c r="I14" s="455">
        <v>441</v>
      </c>
      <c r="J14" s="455">
        <v>436</v>
      </c>
      <c r="K14" s="455">
        <v>448</v>
      </c>
      <c r="L14" s="455">
        <v>456</v>
      </c>
      <c r="M14" s="455">
        <v>455</v>
      </c>
      <c r="N14" s="455">
        <v>468</v>
      </c>
      <c r="O14" s="230"/>
      <c r="P14" s="228">
        <v>454</v>
      </c>
      <c r="Q14" s="228">
        <v>448</v>
      </c>
      <c r="R14" s="228">
        <v>472</v>
      </c>
      <c r="S14" s="228">
        <v>448</v>
      </c>
      <c r="T14" s="228">
        <v>403</v>
      </c>
      <c r="U14" s="219"/>
    </row>
    <row r="15" spans="1:23" x14ac:dyDescent="0.2">
      <c r="A15" s="3"/>
      <c r="B15" s="3" t="s">
        <v>153</v>
      </c>
      <c r="C15" s="232">
        <v>28</v>
      </c>
      <c r="D15" s="161">
        <v>2.4734982332155476E-2</v>
      </c>
      <c r="E15" s="140"/>
      <c r="F15" s="455">
        <v>1160</v>
      </c>
      <c r="G15" s="455">
        <v>1166</v>
      </c>
      <c r="H15" s="455">
        <v>1178</v>
      </c>
      <c r="I15" s="455">
        <v>1157</v>
      </c>
      <c r="J15" s="455">
        <v>1132</v>
      </c>
      <c r="K15" s="455">
        <v>1157</v>
      </c>
      <c r="L15" s="455">
        <v>1161</v>
      </c>
      <c r="M15" s="455">
        <v>1158</v>
      </c>
      <c r="N15" s="455">
        <v>1210</v>
      </c>
      <c r="O15" s="230"/>
      <c r="P15" s="455">
        <v>1166</v>
      </c>
      <c r="Q15" s="455">
        <v>1157</v>
      </c>
      <c r="R15" s="455">
        <v>1201</v>
      </c>
      <c r="S15" s="455">
        <v>1172</v>
      </c>
      <c r="T15" s="576">
        <v>1090</v>
      </c>
      <c r="U15" s="219"/>
    </row>
    <row r="16" spans="1:23" x14ac:dyDescent="0.2">
      <c r="A16" s="3"/>
      <c r="B16" s="3"/>
      <c r="C16" s="232"/>
      <c r="D16" s="536"/>
      <c r="E16" s="140"/>
      <c r="F16" s="455"/>
      <c r="G16" s="455"/>
      <c r="H16" s="455"/>
      <c r="I16" s="455"/>
      <c r="J16" s="455"/>
      <c r="K16" s="455"/>
      <c r="L16" s="455"/>
      <c r="M16" s="455"/>
      <c r="N16" s="455"/>
      <c r="O16" s="230"/>
      <c r="P16" s="228"/>
      <c r="Q16" s="228"/>
      <c r="R16" s="228"/>
      <c r="S16" s="228"/>
      <c r="T16" s="228"/>
      <c r="U16" s="219"/>
    </row>
    <row r="17" spans="1:21" x14ac:dyDescent="0.2">
      <c r="A17" s="901" t="s">
        <v>252</v>
      </c>
      <c r="B17" s="902"/>
      <c r="C17" s="232"/>
      <c r="D17" s="536"/>
      <c r="E17" s="140"/>
      <c r="F17" s="455"/>
      <c r="G17" s="455"/>
      <c r="H17" s="455"/>
      <c r="I17" s="455"/>
      <c r="J17" s="455"/>
      <c r="K17" s="455"/>
      <c r="L17" s="455"/>
      <c r="M17" s="455"/>
      <c r="N17" s="455"/>
      <c r="O17" s="51"/>
      <c r="P17" s="228"/>
      <c r="Q17" s="228"/>
      <c r="R17" s="228"/>
      <c r="S17" s="228"/>
      <c r="T17" s="228"/>
      <c r="U17" s="219"/>
    </row>
    <row r="18" spans="1:21" x14ac:dyDescent="0.2">
      <c r="A18" s="3"/>
      <c r="B18" s="3" t="s">
        <v>151</v>
      </c>
      <c r="C18" s="232">
        <v>1</v>
      </c>
      <c r="D18" s="161">
        <v>6.0975609756097563E-3</v>
      </c>
      <c r="E18" s="140"/>
      <c r="F18" s="455">
        <v>165</v>
      </c>
      <c r="G18" s="455">
        <v>166</v>
      </c>
      <c r="H18" s="455">
        <v>162</v>
      </c>
      <c r="I18" s="455">
        <v>159</v>
      </c>
      <c r="J18" s="455">
        <v>164</v>
      </c>
      <c r="K18" s="455">
        <v>166</v>
      </c>
      <c r="L18" s="455">
        <v>164</v>
      </c>
      <c r="M18" s="455">
        <v>169</v>
      </c>
      <c r="N18" s="455">
        <v>167</v>
      </c>
      <c r="O18" s="51"/>
      <c r="P18" s="228">
        <v>166</v>
      </c>
      <c r="Q18" s="228">
        <v>166</v>
      </c>
      <c r="R18" s="228">
        <v>180</v>
      </c>
      <c r="S18" s="228">
        <v>143</v>
      </c>
      <c r="T18" s="228">
        <v>131</v>
      </c>
      <c r="U18" s="219"/>
    </row>
    <row r="19" spans="1:21" x14ac:dyDescent="0.2">
      <c r="A19" s="3"/>
      <c r="B19" s="3" t="s">
        <v>152</v>
      </c>
      <c r="C19" s="232">
        <v>111</v>
      </c>
      <c r="D19" s="161">
        <v>0.14682539682539683</v>
      </c>
      <c r="E19" s="140"/>
      <c r="F19" s="455">
        <v>867</v>
      </c>
      <c r="G19" s="455">
        <v>862</v>
      </c>
      <c r="H19" s="455">
        <v>830</v>
      </c>
      <c r="I19" s="455">
        <v>787</v>
      </c>
      <c r="J19" s="455">
        <v>756</v>
      </c>
      <c r="K19" s="455">
        <v>751</v>
      </c>
      <c r="L19" s="455">
        <v>741</v>
      </c>
      <c r="M19" s="455">
        <v>731</v>
      </c>
      <c r="N19" s="455">
        <v>733</v>
      </c>
      <c r="O19" s="51"/>
      <c r="P19" s="228">
        <v>862</v>
      </c>
      <c r="Q19" s="228">
        <v>751</v>
      </c>
      <c r="R19" s="228">
        <v>737</v>
      </c>
      <c r="S19" s="228">
        <v>581</v>
      </c>
      <c r="T19" s="228">
        <v>528</v>
      </c>
      <c r="U19" s="219"/>
    </row>
    <row r="20" spans="1:21" x14ac:dyDescent="0.2">
      <c r="A20" s="3"/>
      <c r="B20" s="3"/>
      <c r="C20" s="232"/>
      <c r="D20" s="536"/>
      <c r="E20" s="140"/>
      <c r="F20" s="455"/>
      <c r="G20" s="455"/>
      <c r="H20" s="455"/>
      <c r="I20" s="455"/>
      <c r="J20" s="455"/>
      <c r="K20" s="455"/>
      <c r="L20" s="455"/>
      <c r="M20" s="455"/>
      <c r="N20" s="455"/>
      <c r="O20" s="51"/>
      <c r="P20" s="228"/>
      <c r="Q20" s="228"/>
      <c r="R20" s="228"/>
      <c r="S20" s="228"/>
      <c r="T20" s="228"/>
      <c r="U20" s="219"/>
    </row>
    <row r="21" spans="1:21" x14ac:dyDescent="0.2">
      <c r="A21" s="4" t="s">
        <v>253</v>
      </c>
      <c r="B21" s="4"/>
      <c r="C21" s="232"/>
      <c r="D21" s="536"/>
      <c r="E21" s="140"/>
      <c r="F21" s="455"/>
      <c r="G21" s="455"/>
      <c r="H21" s="455"/>
      <c r="I21" s="455"/>
      <c r="J21" s="455"/>
      <c r="K21" s="455"/>
      <c r="L21" s="455"/>
      <c r="M21" s="455"/>
      <c r="N21" s="455"/>
      <c r="O21" s="51"/>
      <c r="P21" s="228"/>
      <c r="Q21" s="228"/>
      <c r="R21" s="228"/>
      <c r="S21" s="228"/>
      <c r="T21" s="228"/>
      <c r="U21" s="219"/>
    </row>
    <row r="22" spans="1:21" x14ac:dyDescent="0.2">
      <c r="A22" s="3"/>
      <c r="B22" s="3" t="s">
        <v>151</v>
      </c>
      <c r="C22" s="232">
        <v>-13</v>
      </c>
      <c r="D22" s="161">
        <v>-3.5519125683060107E-2</v>
      </c>
      <c r="E22" s="140"/>
      <c r="F22" s="455">
        <v>353</v>
      </c>
      <c r="G22" s="455">
        <v>363</v>
      </c>
      <c r="H22" s="455">
        <v>369</v>
      </c>
      <c r="I22" s="455">
        <v>371</v>
      </c>
      <c r="J22" s="455">
        <v>366</v>
      </c>
      <c r="K22" s="455">
        <v>391</v>
      </c>
      <c r="L22" s="455">
        <v>390</v>
      </c>
      <c r="M22" s="455">
        <v>384</v>
      </c>
      <c r="N22" s="455">
        <v>391</v>
      </c>
      <c r="O22" s="51"/>
      <c r="P22" s="228">
        <v>363</v>
      </c>
      <c r="Q22" s="228">
        <v>391</v>
      </c>
      <c r="R22" s="228">
        <v>394</v>
      </c>
      <c r="S22" s="228">
        <v>378</v>
      </c>
      <c r="T22" s="228">
        <v>319</v>
      </c>
      <c r="U22" s="219"/>
    </row>
    <row r="23" spans="1:21" x14ac:dyDescent="0.2">
      <c r="A23" s="3"/>
      <c r="B23" s="3"/>
      <c r="C23" s="232"/>
      <c r="D23" s="536"/>
      <c r="E23" s="140"/>
      <c r="F23" s="455"/>
      <c r="G23" s="455"/>
      <c r="H23" s="455"/>
      <c r="I23" s="455"/>
      <c r="J23" s="455"/>
      <c r="K23" s="455"/>
      <c r="L23" s="455"/>
      <c r="M23" s="455"/>
      <c r="N23" s="455"/>
      <c r="O23" s="51"/>
      <c r="P23" s="228"/>
      <c r="Q23" s="228"/>
      <c r="R23" s="228"/>
      <c r="S23" s="228"/>
      <c r="T23" s="228"/>
      <c r="U23" s="219"/>
    </row>
    <row r="24" spans="1:21" x14ac:dyDescent="0.2">
      <c r="A24" s="4" t="s">
        <v>154</v>
      </c>
      <c r="B24" s="4"/>
      <c r="C24" s="232"/>
      <c r="D24" s="536"/>
      <c r="E24" s="140"/>
      <c r="F24" s="455"/>
      <c r="G24" s="455"/>
      <c r="H24" s="455"/>
      <c r="I24" s="455"/>
      <c r="J24" s="455"/>
      <c r="K24" s="455"/>
      <c r="L24" s="455"/>
      <c r="M24" s="455"/>
      <c r="N24" s="455"/>
      <c r="O24" s="51"/>
      <c r="P24" s="228"/>
      <c r="Q24" s="228"/>
      <c r="R24" s="228"/>
      <c r="S24" s="228"/>
      <c r="T24" s="228"/>
      <c r="U24" s="219"/>
    </row>
    <row r="25" spans="1:21" x14ac:dyDescent="0.2">
      <c r="A25" s="3"/>
      <c r="B25" s="3" t="s">
        <v>151</v>
      </c>
      <c r="C25" s="232">
        <v>9</v>
      </c>
      <c r="D25" s="161">
        <v>0.10344827586206896</v>
      </c>
      <c r="E25" s="140"/>
      <c r="F25" s="455">
        <v>96</v>
      </c>
      <c r="G25" s="455">
        <v>99</v>
      </c>
      <c r="H25" s="455">
        <v>99</v>
      </c>
      <c r="I25" s="455">
        <v>99</v>
      </c>
      <c r="J25" s="455">
        <v>87</v>
      </c>
      <c r="K25" s="455">
        <v>89</v>
      </c>
      <c r="L25" s="455">
        <v>93</v>
      </c>
      <c r="M25" s="455">
        <v>92</v>
      </c>
      <c r="N25" s="455">
        <v>90</v>
      </c>
      <c r="O25" s="51"/>
      <c r="P25" s="228">
        <v>99</v>
      </c>
      <c r="Q25" s="228">
        <v>89</v>
      </c>
      <c r="R25" s="228">
        <v>86</v>
      </c>
      <c r="S25" s="228">
        <v>91</v>
      </c>
      <c r="T25" s="228">
        <v>84</v>
      </c>
      <c r="U25" s="219"/>
    </row>
    <row r="26" spans="1:21" x14ac:dyDescent="0.2">
      <c r="A26" s="3"/>
      <c r="B26" s="3" t="s">
        <v>152</v>
      </c>
      <c r="C26" s="232">
        <v>20</v>
      </c>
      <c r="D26" s="161">
        <v>0.08</v>
      </c>
      <c r="E26" s="140"/>
      <c r="F26" s="455">
        <v>270</v>
      </c>
      <c r="G26" s="455">
        <v>269</v>
      </c>
      <c r="H26" s="455">
        <v>254</v>
      </c>
      <c r="I26" s="455">
        <v>258</v>
      </c>
      <c r="J26" s="455">
        <v>250</v>
      </c>
      <c r="K26" s="455">
        <v>244</v>
      </c>
      <c r="L26" s="455">
        <v>235</v>
      </c>
      <c r="M26" s="455">
        <v>237</v>
      </c>
      <c r="N26" s="455">
        <v>239</v>
      </c>
      <c r="O26" s="51"/>
      <c r="P26" s="228">
        <v>269</v>
      </c>
      <c r="Q26" s="228">
        <v>244</v>
      </c>
      <c r="R26" s="228">
        <v>231</v>
      </c>
      <c r="S26" s="228">
        <v>222</v>
      </c>
      <c r="T26" s="228">
        <v>204</v>
      </c>
      <c r="U26" s="219"/>
    </row>
    <row r="27" spans="1:21" x14ac:dyDescent="0.2">
      <c r="A27" s="3"/>
      <c r="B27" s="3"/>
      <c r="C27" s="232"/>
      <c r="D27" s="536"/>
      <c r="E27" s="175"/>
      <c r="F27" s="455"/>
      <c r="G27" s="455"/>
      <c r="H27" s="455"/>
      <c r="I27" s="455"/>
      <c r="J27" s="455"/>
      <c r="K27" s="455"/>
      <c r="L27" s="455"/>
      <c r="M27" s="455"/>
      <c r="N27" s="455"/>
      <c r="O27" s="51"/>
      <c r="P27" s="228"/>
      <c r="Q27" s="228"/>
      <c r="R27" s="228"/>
      <c r="S27" s="228"/>
      <c r="T27" s="228"/>
      <c r="U27" s="219"/>
    </row>
    <row r="28" spans="1:21" ht="13.5" x14ac:dyDescent="0.2">
      <c r="A28" s="4" t="s">
        <v>254</v>
      </c>
      <c r="B28" s="3"/>
      <c r="C28" s="232">
        <v>156</v>
      </c>
      <c r="D28" s="161">
        <v>5.6624319419237748E-2</v>
      </c>
      <c r="E28" s="140"/>
      <c r="F28" s="342">
        <v>2911</v>
      </c>
      <c r="G28" s="342">
        <v>2925</v>
      </c>
      <c r="H28" s="342">
        <v>2892</v>
      </c>
      <c r="I28" s="342">
        <v>2831</v>
      </c>
      <c r="J28" s="342">
        <v>2755</v>
      </c>
      <c r="K28" s="342">
        <v>2798</v>
      </c>
      <c r="L28" s="342">
        <v>2784</v>
      </c>
      <c r="M28" s="342">
        <v>2771</v>
      </c>
      <c r="N28" s="342">
        <v>2830</v>
      </c>
      <c r="O28" s="51"/>
      <c r="P28" s="342">
        <v>2925</v>
      </c>
      <c r="Q28" s="342">
        <v>2798</v>
      </c>
      <c r="R28" s="342">
        <v>2829</v>
      </c>
      <c r="S28" s="342">
        <v>2587</v>
      </c>
      <c r="T28" s="336">
        <v>2356</v>
      </c>
      <c r="U28" s="219"/>
    </row>
    <row r="29" spans="1:21" x14ac:dyDescent="0.2">
      <c r="A29" s="3"/>
      <c r="B29" s="3"/>
      <c r="C29" s="232"/>
      <c r="D29" s="536"/>
      <c r="E29" s="140"/>
      <c r="F29" s="549"/>
      <c r="G29" s="549"/>
      <c r="H29" s="549"/>
      <c r="I29" s="549"/>
      <c r="J29" s="549"/>
      <c r="K29" s="549"/>
      <c r="L29" s="549"/>
      <c r="M29" s="549"/>
      <c r="N29" s="549"/>
      <c r="O29" s="51"/>
      <c r="P29" s="228"/>
      <c r="Q29" s="228"/>
      <c r="R29" s="228"/>
      <c r="S29" s="228"/>
      <c r="T29" s="228"/>
      <c r="U29" s="219"/>
    </row>
    <row r="30" spans="1:21" ht="13.5" x14ac:dyDescent="0.2">
      <c r="A30" s="4" t="s">
        <v>255</v>
      </c>
      <c r="B30" s="3"/>
      <c r="C30" s="232">
        <v>1</v>
      </c>
      <c r="D30" s="161">
        <v>7.0422535211267607E-3</v>
      </c>
      <c r="E30" s="140"/>
      <c r="F30" s="455">
        <v>143</v>
      </c>
      <c r="G30" s="455">
        <v>142</v>
      </c>
      <c r="H30" s="455">
        <v>145</v>
      </c>
      <c r="I30" s="455">
        <v>144</v>
      </c>
      <c r="J30" s="455">
        <v>142</v>
      </c>
      <c r="K30" s="455">
        <v>145</v>
      </c>
      <c r="L30" s="455">
        <v>146</v>
      </c>
      <c r="M30" s="455">
        <v>147</v>
      </c>
      <c r="N30" s="455">
        <v>147</v>
      </c>
      <c r="O30" s="51"/>
      <c r="P30" s="228">
        <v>142</v>
      </c>
      <c r="Q30" s="228">
        <v>145</v>
      </c>
      <c r="R30" s="228">
        <v>145</v>
      </c>
      <c r="S30" s="228">
        <v>146</v>
      </c>
      <c r="T30" s="228">
        <v>145</v>
      </c>
      <c r="U30" s="219"/>
    </row>
    <row r="31" spans="1:21" x14ac:dyDescent="0.2">
      <c r="A31" s="4" t="s">
        <v>256</v>
      </c>
      <c r="B31" s="3"/>
      <c r="C31" s="232">
        <v>13</v>
      </c>
      <c r="D31" s="161">
        <v>2.6694045174537988E-2</v>
      </c>
      <c r="E31" s="140"/>
      <c r="F31" s="455">
        <v>500</v>
      </c>
      <c r="G31" s="455">
        <v>501</v>
      </c>
      <c r="H31" s="455">
        <v>505</v>
      </c>
      <c r="I31" s="455">
        <v>497</v>
      </c>
      <c r="J31" s="455">
        <v>487</v>
      </c>
      <c r="K31" s="455">
        <v>490</v>
      </c>
      <c r="L31" s="455">
        <v>507</v>
      </c>
      <c r="M31" s="455">
        <v>501</v>
      </c>
      <c r="N31" s="455">
        <v>515</v>
      </c>
      <c r="O31" s="51"/>
      <c r="P31" s="228">
        <v>501</v>
      </c>
      <c r="Q31" s="228">
        <v>490</v>
      </c>
      <c r="R31" s="228">
        <v>474</v>
      </c>
      <c r="S31" s="228">
        <v>464</v>
      </c>
      <c r="T31" s="228">
        <v>451</v>
      </c>
      <c r="U31" s="219"/>
    </row>
    <row r="32" spans="1:21" ht="33" customHeight="1" x14ac:dyDescent="0.2">
      <c r="A32" s="901" t="s">
        <v>257</v>
      </c>
      <c r="B32" s="902"/>
      <c r="C32" s="232">
        <v>41</v>
      </c>
      <c r="D32" s="161">
        <v>0.15891472868217055</v>
      </c>
      <c r="E32" s="140"/>
      <c r="F32" s="455">
        <v>299</v>
      </c>
      <c r="G32" s="455">
        <v>297</v>
      </c>
      <c r="H32" s="455">
        <v>276</v>
      </c>
      <c r="I32" s="455">
        <v>261</v>
      </c>
      <c r="J32" s="455">
        <v>258</v>
      </c>
      <c r="K32" s="455">
        <v>257</v>
      </c>
      <c r="L32" s="455">
        <v>257</v>
      </c>
      <c r="M32" s="455">
        <v>256</v>
      </c>
      <c r="N32" s="455">
        <v>257</v>
      </c>
      <c r="O32" s="51"/>
      <c r="P32" s="228">
        <v>297</v>
      </c>
      <c r="Q32" s="228">
        <v>257</v>
      </c>
      <c r="R32" s="228">
        <v>252</v>
      </c>
      <c r="S32" s="228">
        <v>220</v>
      </c>
      <c r="T32" s="228">
        <v>202</v>
      </c>
      <c r="U32" s="219"/>
    </row>
    <row r="33" spans="1:21" x14ac:dyDescent="0.2">
      <c r="A33" s="4" t="s">
        <v>258</v>
      </c>
      <c r="B33" s="3"/>
      <c r="C33" s="232">
        <v>3</v>
      </c>
      <c r="D33" s="161">
        <v>2.4193548387096774E-2</v>
      </c>
      <c r="E33" s="140"/>
      <c r="F33" s="455">
        <v>127</v>
      </c>
      <c r="G33" s="455">
        <v>129</v>
      </c>
      <c r="H33" s="455">
        <v>126</v>
      </c>
      <c r="I33" s="455">
        <v>126</v>
      </c>
      <c r="J33" s="455">
        <v>124</v>
      </c>
      <c r="K33" s="455">
        <v>120</v>
      </c>
      <c r="L33" s="455">
        <v>116</v>
      </c>
      <c r="M33" s="455">
        <v>116</v>
      </c>
      <c r="N33" s="455">
        <v>121</v>
      </c>
      <c r="O33" s="51"/>
      <c r="P33" s="228">
        <v>129</v>
      </c>
      <c r="Q33" s="228">
        <v>120</v>
      </c>
      <c r="R33" s="228">
        <v>119</v>
      </c>
      <c r="S33" s="228">
        <v>115</v>
      </c>
      <c r="T33" s="228">
        <v>110</v>
      </c>
      <c r="U33" s="219"/>
    </row>
    <row r="34" spans="1:21" x14ac:dyDescent="0.2">
      <c r="A34" s="4"/>
      <c r="B34" s="3"/>
      <c r="C34" s="232"/>
      <c r="D34" s="536"/>
      <c r="E34" s="140"/>
      <c r="F34" s="455"/>
      <c r="G34" s="455"/>
      <c r="H34" s="455"/>
      <c r="I34" s="455"/>
      <c r="J34" s="455"/>
      <c r="K34" s="455"/>
      <c r="L34" s="455"/>
      <c r="M34" s="455"/>
      <c r="N34" s="455"/>
      <c r="O34" s="51"/>
      <c r="P34" s="228"/>
      <c r="Q34" s="228"/>
      <c r="R34" s="228"/>
      <c r="S34" s="228"/>
      <c r="T34" s="228"/>
      <c r="U34" s="219"/>
    </row>
    <row r="35" spans="1:21" s="362" customFormat="1" ht="13.5" x14ac:dyDescent="0.2">
      <c r="A35" s="301" t="s">
        <v>259</v>
      </c>
      <c r="B35" s="302"/>
      <c r="C35" s="232">
        <v>6486</v>
      </c>
      <c r="D35" s="161">
        <v>0.16925445578142534</v>
      </c>
      <c r="E35" s="148"/>
      <c r="F35" s="552">
        <v>44807</v>
      </c>
      <c r="G35" s="552">
        <v>42719</v>
      </c>
      <c r="H35" s="552">
        <v>42309</v>
      </c>
      <c r="I35" s="552">
        <v>39938</v>
      </c>
      <c r="J35" s="552">
        <v>38321</v>
      </c>
      <c r="K35" s="552">
        <v>38406</v>
      </c>
      <c r="L35" s="552">
        <v>36311</v>
      </c>
      <c r="M35" s="552">
        <v>35309</v>
      </c>
      <c r="N35" s="552">
        <v>37184</v>
      </c>
      <c r="O35" s="686"/>
      <c r="P35" s="228">
        <v>42719</v>
      </c>
      <c r="Q35" s="228">
        <v>38406</v>
      </c>
      <c r="R35" s="228">
        <v>35694</v>
      </c>
      <c r="S35" s="228">
        <v>37881</v>
      </c>
      <c r="T35" s="228">
        <v>32240</v>
      </c>
      <c r="U35" s="291"/>
    </row>
    <row r="36" spans="1:21" s="362" customFormat="1" ht="13.5" x14ac:dyDescent="0.2">
      <c r="A36" s="301" t="s">
        <v>260</v>
      </c>
      <c r="B36" s="302"/>
      <c r="C36" s="232">
        <v>10691</v>
      </c>
      <c r="D36" s="161">
        <v>0.17561929167488008</v>
      </c>
      <c r="E36" s="148"/>
      <c r="F36" s="552">
        <v>71567</v>
      </c>
      <c r="G36" s="552">
        <v>69246</v>
      </c>
      <c r="H36" s="552">
        <v>64538</v>
      </c>
      <c r="I36" s="552">
        <v>62960</v>
      </c>
      <c r="J36" s="552">
        <v>60876</v>
      </c>
      <c r="K36" s="552">
        <v>59084</v>
      </c>
      <c r="L36" s="552">
        <v>56776</v>
      </c>
      <c r="M36" s="552">
        <v>52565</v>
      </c>
      <c r="N36" s="552">
        <v>54670</v>
      </c>
      <c r="O36" s="51"/>
      <c r="P36" s="228">
        <v>69246</v>
      </c>
      <c r="Q36" s="228">
        <v>59084</v>
      </c>
      <c r="R36" s="228">
        <v>55101</v>
      </c>
      <c r="S36" s="228">
        <v>52830</v>
      </c>
      <c r="T36" s="228">
        <v>52298</v>
      </c>
      <c r="U36" s="291"/>
    </row>
    <row r="37" spans="1:21" s="362" customFormat="1" ht="13.5" x14ac:dyDescent="0.2">
      <c r="A37" s="301" t="s">
        <v>261</v>
      </c>
      <c r="B37" s="302"/>
      <c r="C37" s="232">
        <v>2277</v>
      </c>
      <c r="D37" s="161">
        <v>0.34318010550113037</v>
      </c>
      <c r="E37" s="148"/>
      <c r="F37" s="552">
        <v>8912</v>
      </c>
      <c r="G37" s="552">
        <v>8447</v>
      </c>
      <c r="H37" s="552">
        <v>8122</v>
      </c>
      <c r="I37" s="552">
        <v>7519</v>
      </c>
      <c r="J37" s="552">
        <v>6635</v>
      </c>
      <c r="K37" s="552">
        <v>6432</v>
      </c>
      <c r="L37" s="552">
        <v>6120</v>
      </c>
      <c r="M37" s="552">
        <v>5465</v>
      </c>
      <c r="N37" s="552">
        <v>5406</v>
      </c>
      <c r="O37" s="51"/>
      <c r="P37" s="228">
        <v>8447</v>
      </c>
      <c r="Q37" s="228">
        <v>6432</v>
      </c>
      <c r="R37" s="228">
        <v>5432</v>
      </c>
      <c r="S37" s="228">
        <v>5352</v>
      </c>
      <c r="T37" s="228">
        <v>4228</v>
      </c>
      <c r="U37" s="291"/>
    </row>
    <row r="38" spans="1:21" s="362" customFormat="1" x14ac:dyDescent="0.2">
      <c r="A38" s="301" t="s">
        <v>262</v>
      </c>
      <c r="B38" s="302"/>
      <c r="C38" s="232">
        <v>19454</v>
      </c>
      <c r="D38" s="161">
        <v>0.18381963867261319</v>
      </c>
      <c r="E38" s="148"/>
      <c r="F38" s="232">
        <v>125286</v>
      </c>
      <c r="G38" s="232">
        <v>120412</v>
      </c>
      <c r="H38" s="232">
        <v>114969</v>
      </c>
      <c r="I38" s="232">
        <v>110417</v>
      </c>
      <c r="J38" s="232">
        <v>105832</v>
      </c>
      <c r="K38" s="232">
        <v>103922</v>
      </c>
      <c r="L38" s="232">
        <v>99207</v>
      </c>
      <c r="M38" s="232">
        <v>93339</v>
      </c>
      <c r="N38" s="232">
        <v>97260</v>
      </c>
      <c r="O38" s="579"/>
      <c r="P38" s="228">
        <v>120412</v>
      </c>
      <c r="Q38" s="228">
        <v>103922</v>
      </c>
      <c r="R38" s="228">
        <v>96227</v>
      </c>
      <c r="S38" s="228">
        <v>96063</v>
      </c>
      <c r="T38" s="228">
        <v>88766</v>
      </c>
      <c r="U38" s="291"/>
    </row>
    <row r="39" spans="1:21" s="362" customFormat="1" x14ac:dyDescent="0.2">
      <c r="A39" s="4"/>
      <c r="B39" s="3"/>
      <c r="C39" s="232"/>
      <c r="D39" s="536"/>
      <c r="E39" s="148"/>
      <c r="F39" s="552"/>
      <c r="G39" s="552"/>
      <c r="H39" s="817"/>
      <c r="I39" s="815"/>
      <c r="J39" s="552"/>
      <c r="K39" s="552"/>
      <c r="L39" s="552"/>
      <c r="M39" s="552"/>
      <c r="N39" s="552"/>
      <c r="O39" s="579"/>
      <c r="P39" s="228"/>
      <c r="Q39" s="228"/>
      <c r="R39" s="228"/>
      <c r="S39" s="228"/>
      <c r="T39" s="228"/>
      <c r="U39" s="291"/>
    </row>
    <row r="40" spans="1:21" ht="13.5" x14ac:dyDescent="0.2">
      <c r="A40" s="4" t="s">
        <v>263</v>
      </c>
      <c r="B40" s="3"/>
      <c r="C40" s="232"/>
      <c r="D40" s="536"/>
      <c r="E40" s="141"/>
      <c r="F40" s="352"/>
      <c r="G40" s="352"/>
      <c r="H40" s="337"/>
      <c r="I40" s="173"/>
      <c r="J40" s="352"/>
      <c r="K40" s="352"/>
      <c r="L40" s="352"/>
      <c r="M40" s="352"/>
      <c r="N40" s="352"/>
      <c r="O40" s="45"/>
      <c r="P40" s="228"/>
      <c r="Q40" s="228"/>
      <c r="R40" s="228"/>
      <c r="S40" s="228"/>
      <c r="T40" s="228"/>
      <c r="U40" s="149"/>
    </row>
    <row r="41" spans="1:21" x14ac:dyDescent="0.2">
      <c r="A41" s="3"/>
      <c r="B41" s="3" t="s">
        <v>264</v>
      </c>
      <c r="C41" s="304">
        <v>0.12080000000000002</v>
      </c>
      <c r="D41" s="161">
        <v>6.9939786938397419E-2</v>
      </c>
      <c r="E41" s="141"/>
      <c r="F41" s="553">
        <v>1.8480000000000001</v>
      </c>
      <c r="G41" s="553">
        <v>1.8081</v>
      </c>
      <c r="H41" s="818">
        <v>1.792</v>
      </c>
      <c r="I41" s="816">
        <v>1.7749999999999999</v>
      </c>
      <c r="J41" s="553">
        <v>1.7272000000000001</v>
      </c>
      <c r="K41" s="553">
        <v>1.7104999999999999</v>
      </c>
      <c r="L41" s="553">
        <v>1.6971000000000001</v>
      </c>
      <c r="M41" s="553">
        <v>1.6970000000000001</v>
      </c>
      <c r="N41" s="553">
        <v>1.6815</v>
      </c>
      <c r="O41" s="687"/>
      <c r="P41" s="357">
        <v>1.7755000000000001</v>
      </c>
      <c r="Q41" s="357">
        <v>1.6949000000000001</v>
      </c>
      <c r="R41" s="357">
        <v>1.5940000000000001</v>
      </c>
      <c r="S41" s="357">
        <v>1.7129000000000001</v>
      </c>
      <c r="T41" s="357">
        <v>1.7272000000000001</v>
      </c>
      <c r="U41" s="149"/>
    </row>
    <row r="42" spans="1:21" x14ac:dyDescent="0.2">
      <c r="A42" s="3"/>
      <c r="B42" s="3" t="s">
        <v>265</v>
      </c>
      <c r="C42" s="304">
        <v>1.5699999999999825E-2</v>
      </c>
      <c r="D42" s="161">
        <v>1.1475769315108415E-2</v>
      </c>
      <c r="E42" s="141"/>
      <c r="F42" s="834">
        <v>1.3837999999999999</v>
      </c>
      <c r="G42" s="835">
        <v>1.4345000000000001</v>
      </c>
      <c r="H42" s="834">
        <v>1.3994</v>
      </c>
      <c r="I42" s="835">
        <v>1.3640000000000001</v>
      </c>
      <c r="J42" s="553">
        <v>1.3681000000000001</v>
      </c>
      <c r="K42" s="553">
        <v>1.3485</v>
      </c>
      <c r="L42" s="553">
        <v>1.3411999999999999</v>
      </c>
      <c r="M42" s="553">
        <v>1.341</v>
      </c>
      <c r="N42" s="553">
        <v>1.3427</v>
      </c>
      <c r="O42" s="687"/>
      <c r="P42" s="357">
        <v>1.3915</v>
      </c>
      <c r="Q42" s="357">
        <v>1.3484</v>
      </c>
      <c r="R42" s="357">
        <v>1.323</v>
      </c>
      <c r="S42" s="357">
        <v>1.2665</v>
      </c>
      <c r="T42" s="357">
        <v>1.266</v>
      </c>
      <c r="U42" s="149"/>
    </row>
    <row r="43" spans="1:21" x14ac:dyDescent="0.2">
      <c r="A43" s="3"/>
      <c r="B43" s="3" t="s">
        <v>266</v>
      </c>
      <c r="C43" s="304">
        <v>-1.5100000000000002E-2</v>
      </c>
      <c r="D43" s="161">
        <v>-1.6742432642199802E-2</v>
      </c>
      <c r="E43" s="141"/>
      <c r="F43" s="553">
        <v>0.88680000000000003</v>
      </c>
      <c r="G43" s="553">
        <v>0.90059999999999996</v>
      </c>
      <c r="H43" s="818">
        <v>0.91200000000000003</v>
      </c>
      <c r="I43" s="816">
        <v>0.91400000000000003</v>
      </c>
      <c r="J43" s="553">
        <v>0.90190000000000003</v>
      </c>
      <c r="K43" s="553">
        <v>0.88649999999999995</v>
      </c>
      <c r="L43" s="553">
        <v>0.87780000000000002</v>
      </c>
      <c r="M43" s="553">
        <v>0.878</v>
      </c>
      <c r="N43" s="553">
        <v>0.89739999999999998</v>
      </c>
      <c r="O43" s="687"/>
      <c r="P43" s="357">
        <v>0.90700000000000003</v>
      </c>
      <c r="Q43" s="357">
        <v>0.8871</v>
      </c>
      <c r="R43" s="357">
        <v>0.90500000000000003</v>
      </c>
      <c r="S43" s="357">
        <v>0.92659999999999998</v>
      </c>
      <c r="T43" s="357">
        <v>0.94869999999999999</v>
      </c>
      <c r="U43" s="149"/>
    </row>
    <row r="44" spans="1:21" x14ac:dyDescent="0.2">
      <c r="B44" s="3"/>
      <c r="C44" s="358"/>
      <c r="D44" s="359"/>
      <c r="E44" s="141"/>
      <c r="F44" s="554"/>
      <c r="G44" s="554"/>
      <c r="H44" s="554"/>
      <c r="I44" s="554"/>
      <c r="J44" s="554"/>
      <c r="K44" s="554"/>
      <c r="L44" s="554"/>
      <c r="M44" s="554"/>
      <c r="N44" s="554"/>
      <c r="O44" s="45"/>
      <c r="P44" s="14"/>
      <c r="Q44" s="14"/>
      <c r="R44" s="14"/>
      <c r="S44" s="14"/>
      <c r="T44" s="14"/>
      <c r="U44" s="149"/>
    </row>
    <row r="45" spans="1:21" ht="14.25" x14ac:dyDescent="0.2">
      <c r="A45" s="3" t="s">
        <v>267</v>
      </c>
      <c r="B45" s="34"/>
      <c r="C45"/>
      <c r="D45"/>
      <c r="E45" s="131"/>
      <c r="F45" s="131"/>
      <c r="G45" s="131"/>
      <c r="H45" s="131"/>
      <c r="I45" s="131"/>
      <c r="J45" s="131"/>
      <c r="K45" s="131"/>
      <c r="L45" s="131"/>
      <c r="M45" s="131"/>
      <c r="N45" s="131"/>
      <c r="O45"/>
      <c r="P45"/>
      <c r="Q45"/>
      <c r="R45"/>
      <c r="S45"/>
      <c r="T45"/>
      <c r="U45" s="149"/>
    </row>
    <row r="46" spans="1:21" x14ac:dyDescent="0.2">
      <c r="B46" s="122"/>
    </row>
    <row r="47" spans="1:21" x14ac:dyDescent="0.2">
      <c r="A47" s="3" t="s">
        <v>119</v>
      </c>
    </row>
    <row r="48" spans="1:21" x14ac:dyDescent="0.2">
      <c r="E48" s="182"/>
      <c r="F48" s="182"/>
      <c r="G48" s="182"/>
      <c r="H48" s="182"/>
      <c r="I48" s="182"/>
      <c r="J48" s="182"/>
      <c r="K48" s="182"/>
      <c r="L48" s="182"/>
      <c r="M48" s="182"/>
      <c r="N48" s="182"/>
    </row>
    <row r="61" spans="2:2" ht="14.25" x14ac:dyDescent="0.2">
      <c r="B61" s="34"/>
    </row>
  </sheetData>
  <customSheetViews>
    <customSheetView guid="{7967A62A-42A8-4164-97F2-219E68ACD666}" scale="85" fitToPage="1" hiddenRows="1" hiddenColumns="1" topLeftCell="A4">
      <selection activeCell="H40" sqref="H40"/>
      <pageMargins left="0" right="0" top="0"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2:B32"/>
    <mergeCell ref="A17:B17"/>
  </mergeCells>
  <phoneticPr fontId="14" type="noConversion"/>
  <conditionalFormatting sqref="E35:N39">
    <cfRule type="cellIs" dxfId="1" priority="1" stopIfTrue="1" operator="equal">
      <formula>0</formula>
    </cfRule>
  </conditionalFormatting>
  <conditionalFormatting sqref="O35 A35:A38 O38:O39">
    <cfRule type="cellIs" dxfId="0" priority="3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3" orientation="landscape" r:id="rId2"/>
  <headerFooter scaleWithDoc="0">
    <oddHeader>&amp;L&amp;G</oddHeader>
    <oddFooter>&amp;C&amp;8&amp;P</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AL77"/>
  <sheetViews>
    <sheetView topLeftCell="B1" zoomScaleNormal="100" zoomScaleSheetLayoutView="85" workbookViewId="0">
      <selection activeCell="L24" sqref="L24"/>
    </sheetView>
  </sheetViews>
  <sheetFormatPr defaultColWidth="9.140625" defaultRowHeight="12.75" outlineLevelRow="1" x14ac:dyDescent="0.2"/>
  <cols>
    <col min="1" max="1" width="5.28515625" style="651" hidden="1" customWidth="1"/>
    <col min="2" max="2" width="7.7109375" style="651" customWidth="1"/>
    <col min="3" max="3" width="2.7109375" style="650" customWidth="1"/>
    <col min="4" max="4" width="1.7109375" style="650" customWidth="1"/>
    <col min="5" max="11" width="23.28515625" style="650" customWidth="1"/>
    <col min="12" max="12" width="26.85546875" style="650" customWidth="1"/>
    <col min="13" max="13" width="38.140625" style="650" customWidth="1"/>
    <col min="14" max="14" width="3.7109375" style="650" customWidth="1"/>
    <col min="15" max="15" width="3.42578125" style="650" customWidth="1"/>
    <col min="16" max="16" width="14.85546875" style="650" customWidth="1"/>
    <col min="17" max="18" width="23.28515625" style="650" customWidth="1"/>
    <col min="19" max="19" width="20.5703125" style="650" bestFit="1" customWidth="1"/>
    <col min="20" max="20" width="16" style="650" customWidth="1"/>
    <col min="21" max="21" width="12.140625" style="650" customWidth="1"/>
    <col min="22" max="22" width="14.5703125" style="128" bestFit="1" customWidth="1"/>
    <col min="23" max="23" width="1.7109375" style="650" customWidth="1"/>
    <col min="24" max="24" width="2.7109375" style="650" customWidth="1"/>
    <col min="25" max="16384" width="9.140625" style="650"/>
  </cols>
  <sheetData>
    <row r="2" spans="1:36" ht="20.25" x14ac:dyDescent="0.3">
      <c r="F2" s="676"/>
    </row>
    <row r="3" spans="1:36" ht="15.75" x14ac:dyDescent="0.25">
      <c r="P3" s="675"/>
    </row>
    <row r="4" spans="1:36" x14ac:dyDescent="0.2">
      <c r="H4" s="674"/>
      <c r="P4" s="673"/>
    </row>
    <row r="5" spans="1:36" x14ac:dyDescent="0.2">
      <c r="H5" s="674"/>
      <c r="P5" s="673"/>
    </row>
    <row r="6" spans="1:36" ht="20.25" x14ac:dyDescent="0.3">
      <c r="B6" s="672" t="s">
        <v>38</v>
      </c>
      <c r="D6" s="369"/>
      <c r="E6" s="369"/>
      <c r="F6" s="369"/>
      <c r="G6" s="369"/>
      <c r="H6" s="369"/>
      <c r="I6" s="369"/>
      <c r="J6" s="369"/>
      <c r="K6" s="369"/>
      <c r="L6" s="369"/>
      <c r="M6" s="369"/>
      <c r="N6" s="369"/>
      <c r="W6" s="369"/>
    </row>
    <row r="7" spans="1:36" ht="20.25" x14ac:dyDescent="0.3">
      <c r="B7" s="672" t="s">
        <v>120</v>
      </c>
      <c r="D7" s="369"/>
      <c r="E7" s="369"/>
      <c r="F7" s="369"/>
      <c r="G7" s="369"/>
      <c r="H7" s="369"/>
      <c r="I7" s="369"/>
      <c r="J7" s="369"/>
      <c r="K7" s="369"/>
      <c r="L7" s="369"/>
      <c r="M7" s="369"/>
      <c r="N7" s="369"/>
      <c r="Q7" s="369"/>
      <c r="W7" s="369"/>
    </row>
    <row r="8" spans="1:36" x14ac:dyDescent="0.2">
      <c r="A8" s="671" t="s">
        <v>268</v>
      </c>
      <c r="D8" s="369"/>
      <c r="E8" s="369"/>
      <c r="F8" s="369"/>
      <c r="G8" s="369"/>
      <c r="H8" s="369"/>
      <c r="I8" s="369"/>
      <c r="J8" s="369"/>
      <c r="K8" s="369"/>
      <c r="L8" s="369"/>
      <c r="M8" s="369"/>
      <c r="N8" s="369"/>
      <c r="Q8" s="369"/>
      <c r="W8" s="369"/>
    </row>
    <row r="9" spans="1:36" ht="16.5" customHeight="1" x14ac:dyDescent="0.25">
      <c r="A9" s="427">
        <v>-1</v>
      </c>
      <c r="B9" s="601">
        <v>-1</v>
      </c>
      <c r="C9" s="903" t="s">
        <v>269</v>
      </c>
      <c r="D9" s="903"/>
      <c r="E9" s="903"/>
      <c r="F9" s="903"/>
      <c r="G9" s="903"/>
      <c r="H9" s="903"/>
      <c r="I9" s="903"/>
      <c r="J9" s="903"/>
      <c r="K9" s="903"/>
      <c r="L9" s="903"/>
      <c r="M9" s="903"/>
      <c r="N9" s="661"/>
      <c r="O9" s="661"/>
      <c r="P9" s="661"/>
      <c r="Q9" s="369"/>
      <c r="R9" s="369"/>
      <c r="S9" s="369"/>
      <c r="T9" s="369"/>
      <c r="U9" s="369"/>
      <c r="V9" s="369"/>
      <c r="W9" s="369"/>
      <c r="X9" s="369"/>
      <c r="Y9" s="369"/>
      <c r="Z9" s="369"/>
      <c r="AA9" s="369"/>
      <c r="AB9" s="369"/>
      <c r="AC9" s="369"/>
      <c r="AD9" s="369"/>
      <c r="AE9" s="369"/>
      <c r="AF9" s="369"/>
      <c r="AG9" s="369"/>
      <c r="AH9" s="369"/>
      <c r="AI9" s="369"/>
      <c r="AJ9" s="369"/>
    </row>
    <row r="10" spans="1:36" ht="18" customHeight="1" x14ac:dyDescent="0.25">
      <c r="A10" s="427"/>
      <c r="B10" s="601"/>
      <c r="C10" s="903"/>
      <c r="D10" s="903"/>
      <c r="E10" s="903"/>
      <c r="F10" s="903"/>
      <c r="G10" s="903"/>
      <c r="H10" s="903"/>
      <c r="I10" s="903"/>
      <c r="J10" s="903"/>
      <c r="K10" s="903"/>
      <c r="L10" s="903"/>
      <c r="M10" s="903"/>
      <c r="N10" s="661"/>
      <c r="O10" s="661"/>
      <c r="P10" s="661"/>
      <c r="Q10" s="369"/>
      <c r="R10" s="369"/>
      <c r="S10" s="369"/>
      <c r="T10" s="369"/>
      <c r="U10" s="369"/>
      <c r="V10" s="369"/>
      <c r="W10" s="369"/>
      <c r="X10" s="369"/>
      <c r="Y10" s="369"/>
      <c r="Z10" s="369"/>
      <c r="AA10" s="369"/>
      <c r="AB10" s="369"/>
      <c r="AC10" s="369"/>
      <c r="AD10" s="369"/>
      <c r="AE10" s="369"/>
      <c r="AF10" s="369"/>
      <c r="AG10" s="369"/>
      <c r="AH10" s="369"/>
      <c r="AI10" s="369"/>
      <c r="AJ10" s="369"/>
    </row>
    <row r="11" spans="1:36" ht="16.5" customHeight="1" x14ac:dyDescent="0.25">
      <c r="A11" s="427">
        <v>-2</v>
      </c>
      <c r="B11" s="601">
        <v>-2</v>
      </c>
      <c r="C11" s="904" t="s">
        <v>270</v>
      </c>
      <c r="D11" s="904"/>
      <c r="E11" s="904"/>
      <c r="F11" s="904"/>
      <c r="G11" s="904"/>
      <c r="H11" s="904"/>
      <c r="I11" s="904"/>
      <c r="J11" s="904"/>
      <c r="K11" s="904"/>
      <c r="L11" s="904"/>
      <c r="M11" s="904"/>
      <c r="N11" s="666"/>
      <c r="O11" s="666"/>
      <c r="P11" s="666"/>
      <c r="Q11" s="670"/>
      <c r="R11" s="670"/>
      <c r="S11" s="670"/>
      <c r="T11" s="670"/>
      <c r="U11" s="670"/>
      <c r="V11" s="670"/>
      <c r="W11" s="670"/>
      <c r="X11" s="670"/>
      <c r="Y11" s="670"/>
      <c r="Z11" s="670"/>
      <c r="AA11" s="670"/>
      <c r="AB11" s="670"/>
      <c r="AC11" s="670"/>
      <c r="AD11" s="670"/>
      <c r="AE11" s="670"/>
      <c r="AF11" s="670"/>
      <c r="AG11" s="670"/>
      <c r="AH11" s="670"/>
      <c r="AI11" s="670"/>
      <c r="AJ11" s="669"/>
    </row>
    <row r="12" spans="1:36" ht="16.5" customHeight="1" x14ac:dyDescent="0.25">
      <c r="A12" s="427"/>
      <c r="B12" s="601"/>
      <c r="C12" s="904"/>
      <c r="D12" s="904"/>
      <c r="E12" s="904"/>
      <c r="F12" s="904"/>
      <c r="G12" s="904"/>
      <c r="H12" s="904"/>
      <c r="I12" s="904"/>
      <c r="J12" s="904"/>
      <c r="K12" s="904"/>
      <c r="L12" s="904"/>
      <c r="M12" s="904"/>
      <c r="N12" s="666"/>
      <c r="O12" s="666"/>
      <c r="P12" s="666"/>
      <c r="Q12" s="670"/>
      <c r="R12" s="670"/>
      <c r="S12" s="670"/>
      <c r="T12" s="670"/>
      <c r="U12" s="670"/>
      <c r="V12" s="670"/>
      <c r="W12" s="670"/>
      <c r="X12" s="670"/>
      <c r="Y12" s="670"/>
      <c r="Z12" s="670"/>
      <c r="AA12" s="670"/>
      <c r="AB12" s="670"/>
      <c r="AC12" s="670"/>
      <c r="AD12" s="670"/>
      <c r="AE12" s="670"/>
      <c r="AF12" s="670"/>
      <c r="AG12" s="670"/>
      <c r="AH12" s="670"/>
      <c r="AI12" s="670"/>
      <c r="AJ12" s="669"/>
    </row>
    <row r="13" spans="1:36" ht="37.5" customHeight="1" x14ac:dyDescent="0.25">
      <c r="A13" s="427"/>
      <c r="B13" s="601"/>
      <c r="C13" s="904"/>
      <c r="D13" s="904"/>
      <c r="E13" s="904"/>
      <c r="F13" s="904"/>
      <c r="G13" s="904"/>
      <c r="H13" s="904"/>
      <c r="I13" s="904"/>
      <c r="J13" s="904"/>
      <c r="K13" s="904"/>
      <c r="L13" s="904"/>
      <c r="M13" s="904"/>
      <c r="N13" s="666"/>
      <c r="O13" s="666"/>
      <c r="P13" s="666"/>
      <c r="Q13" s="670"/>
      <c r="R13" s="670"/>
      <c r="S13" s="670"/>
      <c r="T13" s="670"/>
      <c r="U13" s="670"/>
      <c r="V13" s="670"/>
      <c r="W13" s="670"/>
      <c r="X13" s="670"/>
      <c r="Y13" s="670"/>
      <c r="Z13" s="670"/>
      <c r="AA13" s="670"/>
      <c r="AB13" s="670"/>
      <c r="AC13" s="670"/>
      <c r="AD13" s="670"/>
      <c r="AE13" s="670"/>
      <c r="AF13" s="670"/>
      <c r="AG13" s="670"/>
      <c r="AH13" s="670"/>
      <c r="AI13" s="670"/>
      <c r="AJ13" s="669"/>
    </row>
    <row r="14" spans="1:36" ht="16.5" customHeight="1" x14ac:dyDescent="0.25">
      <c r="A14" s="427">
        <v>-3</v>
      </c>
      <c r="B14" s="601">
        <v>-3</v>
      </c>
      <c r="C14" s="903" t="s">
        <v>271</v>
      </c>
      <c r="D14" s="903"/>
      <c r="E14" s="903"/>
      <c r="F14" s="903"/>
      <c r="G14" s="903"/>
      <c r="H14" s="903"/>
      <c r="I14" s="903"/>
      <c r="J14" s="903"/>
      <c r="K14" s="903"/>
      <c r="L14" s="903"/>
      <c r="M14" s="903"/>
      <c r="N14" s="668"/>
      <c r="O14" s="668"/>
      <c r="P14" s="668"/>
      <c r="Q14" s="667"/>
      <c r="R14" s="667"/>
      <c r="S14" s="667"/>
      <c r="T14" s="667"/>
      <c r="U14" s="667"/>
      <c r="V14" s="667"/>
      <c r="W14" s="667"/>
      <c r="X14" s="667"/>
      <c r="Y14" s="667"/>
      <c r="Z14" s="667"/>
      <c r="AA14" s="667"/>
      <c r="AB14" s="667"/>
      <c r="AC14" s="667"/>
      <c r="AD14" s="667"/>
      <c r="AE14" s="667"/>
      <c r="AF14" s="667"/>
      <c r="AG14" s="667"/>
      <c r="AH14" s="667"/>
      <c r="AI14" s="667"/>
      <c r="AJ14" s="667"/>
    </row>
    <row r="15" spans="1:36" ht="20.25" customHeight="1" x14ac:dyDescent="0.25">
      <c r="A15" s="427"/>
      <c r="B15" s="601"/>
      <c r="C15" s="903"/>
      <c r="D15" s="903"/>
      <c r="E15" s="903"/>
      <c r="F15" s="903"/>
      <c r="G15" s="903"/>
      <c r="H15" s="903"/>
      <c r="I15" s="903"/>
      <c r="J15" s="903"/>
      <c r="K15" s="903"/>
      <c r="L15" s="903"/>
      <c r="M15" s="903"/>
      <c r="N15" s="668"/>
      <c r="O15" s="668"/>
      <c r="P15" s="668"/>
      <c r="Q15" s="667"/>
      <c r="R15" s="667"/>
      <c r="S15" s="667"/>
      <c r="T15" s="667"/>
      <c r="U15" s="667"/>
      <c r="V15" s="667"/>
      <c r="W15" s="667"/>
      <c r="X15" s="667"/>
      <c r="Y15" s="667"/>
      <c r="Z15" s="667"/>
      <c r="AA15" s="667"/>
      <c r="AB15" s="667"/>
      <c r="AC15" s="667"/>
      <c r="AD15" s="667"/>
      <c r="AE15" s="667"/>
      <c r="AF15" s="667"/>
      <c r="AG15" s="667"/>
      <c r="AH15" s="667"/>
      <c r="AI15" s="667"/>
      <c r="AJ15" s="667"/>
    </row>
    <row r="16" spans="1:36" ht="16.5" customHeight="1" x14ac:dyDescent="0.25">
      <c r="A16" s="427">
        <v>-4</v>
      </c>
      <c r="B16" s="601">
        <v>-4</v>
      </c>
      <c r="C16" s="660" t="s">
        <v>279</v>
      </c>
      <c r="D16" s="660"/>
      <c r="E16" s="660"/>
      <c r="F16" s="660"/>
      <c r="G16" s="660"/>
      <c r="H16" s="660"/>
      <c r="I16" s="660"/>
      <c r="J16" s="660"/>
      <c r="K16" s="660"/>
      <c r="L16" s="660"/>
      <c r="M16" s="660"/>
      <c r="N16" s="661"/>
      <c r="O16" s="661"/>
      <c r="P16" s="661"/>
      <c r="Q16" s="369"/>
      <c r="R16" s="369"/>
      <c r="S16" s="369"/>
      <c r="T16" s="369"/>
      <c r="U16" s="369"/>
      <c r="V16" s="369"/>
      <c r="W16" s="369"/>
      <c r="X16" s="369"/>
      <c r="Y16" s="369"/>
      <c r="Z16" s="369"/>
      <c r="AA16" s="369"/>
      <c r="AB16" s="369"/>
      <c r="AC16" s="369"/>
      <c r="AD16" s="369"/>
      <c r="AE16" s="369"/>
      <c r="AF16" s="369"/>
      <c r="AG16" s="369"/>
      <c r="AH16" s="369"/>
      <c r="AI16" s="369"/>
      <c r="AJ16" s="369"/>
    </row>
    <row r="17" spans="1:36" ht="38.25" customHeight="1" x14ac:dyDescent="0.25">
      <c r="A17" s="427">
        <v>-5</v>
      </c>
      <c r="B17" s="602">
        <v>-5</v>
      </c>
      <c r="C17" s="903" t="s">
        <v>272</v>
      </c>
      <c r="D17" s="903"/>
      <c r="E17" s="903"/>
      <c r="F17" s="903"/>
      <c r="G17" s="903"/>
      <c r="H17" s="903"/>
      <c r="I17" s="903"/>
      <c r="J17" s="903"/>
      <c r="K17" s="903"/>
      <c r="L17" s="903"/>
      <c r="M17" s="903"/>
      <c r="N17" s="661"/>
      <c r="O17" s="661"/>
      <c r="P17" s="661"/>
      <c r="Q17" s="369"/>
      <c r="R17" s="369"/>
      <c r="S17" s="369"/>
      <c r="T17" s="369"/>
      <c r="U17" s="369"/>
      <c r="V17" s="369"/>
      <c r="W17" s="369"/>
      <c r="X17" s="369"/>
      <c r="Y17" s="369"/>
      <c r="Z17" s="369"/>
      <c r="AA17" s="369"/>
      <c r="AB17" s="369"/>
      <c r="AC17" s="369"/>
      <c r="AD17" s="369"/>
      <c r="AE17" s="369"/>
      <c r="AF17" s="369"/>
      <c r="AG17" s="369"/>
      <c r="AH17" s="369"/>
      <c r="AI17" s="369"/>
      <c r="AJ17" s="369"/>
    </row>
    <row r="18" spans="1:36" ht="39.75" customHeight="1" x14ac:dyDescent="0.25">
      <c r="A18" s="427">
        <v>-6</v>
      </c>
      <c r="B18" s="602">
        <v>-6</v>
      </c>
      <c r="C18" s="903" t="s">
        <v>273</v>
      </c>
      <c r="D18" s="903"/>
      <c r="E18" s="903"/>
      <c r="F18" s="903"/>
      <c r="G18" s="903"/>
      <c r="H18" s="903"/>
      <c r="I18" s="903"/>
      <c r="J18" s="903"/>
      <c r="K18" s="903"/>
      <c r="L18" s="903"/>
      <c r="M18" s="903"/>
      <c r="N18" s="661"/>
      <c r="O18" s="661"/>
      <c r="P18" s="661"/>
      <c r="Q18" s="369"/>
      <c r="R18" s="369"/>
      <c r="S18" s="369"/>
      <c r="T18" s="369"/>
      <c r="U18" s="369"/>
      <c r="V18" s="369"/>
      <c r="W18" s="369"/>
      <c r="X18" s="369"/>
      <c r="Y18" s="369"/>
      <c r="Z18" s="369"/>
      <c r="AA18" s="369"/>
      <c r="AB18" s="369"/>
      <c r="AC18" s="369"/>
      <c r="AD18" s="369"/>
      <c r="AE18" s="369"/>
      <c r="AF18" s="369"/>
      <c r="AG18" s="369"/>
      <c r="AH18" s="369"/>
      <c r="AI18" s="369"/>
      <c r="AJ18" s="369"/>
    </row>
    <row r="19" spans="1:36" ht="58.5" customHeight="1" x14ac:dyDescent="0.25">
      <c r="A19" s="427">
        <v>-7</v>
      </c>
      <c r="B19" s="602">
        <v>-7</v>
      </c>
      <c r="C19" s="903" t="s">
        <v>274</v>
      </c>
      <c r="D19" s="903"/>
      <c r="E19" s="903"/>
      <c r="F19" s="903"/>
      <c r="G19" s="903"/>
      <c r="H19" s="903"/>
      <c r="I19" s="903"/>
      <c r="J19" s="903"/>
      <c r="K19" s="903"/>
      <c r="L19" s="903"/>
      <c r="M19" s="903"/>
      <c r="N19" s="661"/>
      <c r="O19" s="661"/>
      <c r="P19" s="661"/>
      <c r="Q19" s="369"/>
      <c r="R19" s="369"/>
      <c r="S19" s="369"/>
      <c r="T19" s="369"/>
      <c r="U19" s="369"/>
      <c r="V19" s="369"/>
      <c r="W19" s="369"/>
      <c r="X19" s="369"/>
      <c r="Y19" s="369"/>
      <c r="Z19" s="369"/>
      <c r="AA19" s="369"/>
      <c r="AB19" s="369"/>
      <c r="AC19" s="369"/>
      <c r="AD19" s="369"/>
      <c r="AE19" s="369"/>
      <c r="AF19" s="369"/>
      <c r="AG19" s="369"/>
      <c r="AH19" s="369"/>
      <c r="AI19" s="369"/>
      <c r="AJ19" s="369"/>
    </row>
    <row r="20" spans="1:36" ht="16.5" customHeight="1" x14ac:dyDescent="0.25">
      <c r="A20" s="427">
        <v>-8</v>
      </c>
      <c r="B20" s="601">
        <v>-8</v>
      </c>
      <c r="C20" s="903" t="s">
        <v>275</v>
      </c>
      <c r="D20" s="903"/>
      <c r="E20" s="903"/>
      <c r="F20" s="903"/>
      <c r="G20" s="903"/>
      <c r="H20" s="903"/>
      <c r="I20" s="903"/>
      <c r="J20" s="903"/>
      <c r="K20" s="903"/>
      <c r="L20" s="903"/>
      <c r="M20" s="903"/>
      <c r="N20" s="661"/>
      <c r="O20" s="661"/>
      <c r="P20" s="661"/>
      <c r="Q20" s="369"/>
      <c r="R20" s="369"/>
      <c r="S20" s="369"/>
      <c r="T20" s="369"/>
      <c r="U20" s="369"/>
      <c r="V20" s="369"/>
      <c r="W20" s="369"/>
      <c r="X20" s="369"/>
      <c r="Y20" s="369"/>
      <c r="Z20" s="369"/>
      <c r="AA20" s="369"/>
      <c r="AB20" s="369"/>
      <c r="AC20" s="369"/>
      <c r="AD20" s="369"/>
      <c r="AE20" s="369"/>
      <c r="AF20" s="369"/>
      <c r="AG20" s="369"/>
      <c r="AH20" s="369"/>
      <c r="AI20" s="369"/>
      <c r="AJ20" s="369"/>
    </row>
    <row r="21" spans="1:36" ht="16.5" customHeight="1" x14ac:dyDescent="0.25">
      <c r="A21" s="427"/>
      <c r="B21" s="601"/>
      <c r="C21" s="903"/>
      <c r="D21" s="903"/>
      <c r="E21" s="903"/>
      <c r="F21" s="903"/>
      <c r="G21" s="903"/>
      <c r="H21" s="903"/>
      <c r="I21" s="903"/>
      <c r="J21" s="903"/>
      <c r="K21" s="903"/>
      <c r="L21" s="903"/>
      <c r="M21" s="903"/>
      <c r="N21" s="661"/>
      <c r="O21" s="661"/>
      <c r="P21" s="661"/>
      <c r="Q21" s="369"/>
      <c r="R21" s="369"/>
      <c r="S21" s="369"/>
      <c r="T21" s="369"/>
      <c r="U21" s="369"/>
      <c r="V21" s="369"/>
      <c r="W21" s="369"/>
      <c r="X21" s="369"/>
      <c r="Y21" s="369"/>
      <c r="Z21" s="369"/>
      <c r="AA21" s="369"/>
      <c r="AB21" s="369"/>
      <c r="AC21" s="369"/>
      <c r="AD21" s="369"/>
      <c r="AE21" s="369"/>
      <c r="AF21" s="369"/>
      <c r="AG21" s="369"/>
      <c r="AH21" s="369"/>
      <c r="AI21" s="369"/>
      <c r="AJ21" s="369"/>
    </row>
    <row r="22" spans="1:36" ht="16.5" customHeight="1" x14ac:dyDescent="0.25">
      <c r="A22" s="427">
        <v>-9</v>
      </c>
      <c r="B22" s="601">
        <v>-9</v>
      </c>
      <c r="C22" s="660" t="s">
        <v>276</v>
      </c>
      <c r="D22" s="660"/>
      <c r="E22" s="660"/>
      <c r="F22" s="660"/>
      <c r="G22" s="660"/>
      <c r="H22" s="660"/>
      <c r="I22" s="660"/>
      <c r="J22" s="660"/>
      <c r="K22" s="660"/>
      <c r="L22" s="660"/>
      <c r="M22" s="660"/>
      <c r="N22" s="661"/>
      <c r="O22" s="661"/>
      <c r="P22" s="661"/>
      <c r="Q22" s="369"/>
      <c r="R22" s="369"/>
      <c r="S22" s="369"/>
      <c r="T22" s="369"/>
      <c r="U22" s="369"/>
      <c r="V22" s="369"/>
      <c r="W22" s="369"/>
      <c r="X22" s="369"/>
      <c r="Y22" s="369"/>
      <c r="Z22" s="369"/>
      <c r="AA22" s="369"/>
      <c r="AB22" s="369"/>
      <c r="AC22" s="369"/>
      <c r="AD22" s="369"/>
      <c r="AE22" s="369"/>
      <c r="AF22" s="369"/>
      <c r="AG22" s="369"/>
      <c r="AH22" s="369"/>
      <c r="AI22" s="369"/>
      <c r="AJ22" s="369"/>
    </row>
    <row r="23" spans="1:36" ht="16.5" hidden="1" customHeight="1" x14ac:dyDescent="0.25">
      <c r="A23" s="427">
        <v>-10</v>
      </c>
      <c r="B23" s="601">
        <v>-10</v>
      </c>
      <c r="C23" s="664" t="s">
        <v>156</v>
      </c>
      <c r="D23" s="664"/>
      <c r="E23" s="664"/>
      <c r="F23" s="664"/>
      <c r="G23" s="664"/>
      <c r="H23" s="664"/>
      <c r="I23" s="664"/>
      <c r="J23" s="664"/>
      <c r="K23" s="664"/>
      <c r="L23" s="664"/>
      <c r="M23" s="664"/>
      <c r="N23" s="661"/>
      <c r="O23" s="661"/>
      <c r="P23" s="661"/>
      <c r="Q23" s="369"/>
      <c r="R23" s="369"/>
      <c r="S23" s="369"/>
      <c r="T23" s="369"/>
      <c r="U23" s="369"/>
      <c r="V23" s="369"/>
      <c r="W23" s="369"/>
      <c r="X23" s="369"/>
      <c r="Y23" s="369"/>
      <c r="Z23" s="369"/>
      <c r="AA23" s="369"/>
      <c r="AB23" s="369"/>
      <c r="AC23" s="369"/>
      <c r="AD23" s="369"/>
      <c r="AE23" s="369"/>
      <c r="AF23" s="369"/>
      <c r="AG23" s="369"/>
      <c r="AH23" s="369"/>
      <c r="AI23" s="369"/>
      <c r="AJ23" s="369"/>
    </row>
    <row r="24" spans="1:36" ht="16.5" hidden="1" customHeight="1" x14ac:dyDescent="0.25">
      <c r="A24" s="427">
        <v>-11</v>
      </c>
      <c r="B24" s="601">
        <v>-11</v>
      </c>
      <c r="C24" s="660" t="s">
        <v>156</v>
      </c>
      <c r="D24" s="660"/>
      <c r="E24" s="660"/>
      <c r="F24" s="660"/>
      <c r="G24" s="660"/>
      <c r="H24" s="660"/>
      <c r="I24" s="660"/>
      <c r="J24" s="660"/>
      <c r="K24" s="660"/>
      <c r="L24" s="660"/>
      <c r="M24" s="660"/>
      <c r="N24" s="661"/>
      <c r="O24" s="661"/>
      <c r="P24" s="661"/>
      <c r="Q24" s="369"/>
      <c r="R24" s="369"/>
      <c r="S24" s="369"/>
      <c r="T24" s="369"/>
      <c r="U24" s="369"/>
      <c r="V24" s="369"/>
      <c r="W24" s="369"/>
      <c r="X24" s="369"/>
      <c r="Y24" s="369"/>
      <c r="Z24" s="369"/>
      <c r="AA24" s="369"/>
      <c r="AB24" s="369"/>
      <c r="AC24" s="369"/>
      <c r="AD24" s="369"/>
      <c r="AE24" s="369"/>
      <c r="AF24" s="369"/>
      <c r="AG24" s="369"/>
      <c r="AH24" s="369"/>
      <c r="AI24" s="369"/>
      <c r="AJ24" s="369"/>
    </row>
    <row r="25" spans="1:36" ht="16.5" hidden="1" customHeight="1" x14ac:dyDescent="0.25">
      <c r="A25" s="427">
        <v>-12</v>
      </c>
      <c r="B25" s="601">
        <v>-12</v>
      </c>
      <c r="C25" s="660" t="s">
        <v>156</v>
      </c>
      <c r="D25" s="660"/>
      <c r="E25" s="660"/>
      <c r="F25" s="660"/>
      <c r="G25" s="660"/>
      <c r="H25" s="660"/>
      <c r="I25" s="660"/>
      <c r="J25" s="660"/>
      <c r="K25" s="660"/>
      <c r="L25" s="660"/>
      <c r="M25" s="660"/>
      <c r="N25" s="661"/>
      <c r="O25" s="661"/>
      <c r="P25" s="661"/>
      <c r="Q25" s="369"/>
      <c r="R25" s="369"/>
      <c r="S25" s="369"/>
      <c r="T25" s="369"/>
      <c r="U25" s="369"/>
      <c r="V25" s="369"/>
      <c r="W25" s="369"/>
      <c r="X25" s="369"/>
      <c r="Y25" s="369"/>
      <c r="Z25" s="369"/>
      <c r="AA25" s="369"/>
      <c r="AB25" s="369"/>
      <c r="AC25" s="369"/>
      <c r="AD25" s="369"/>
      <c r="AE25" s="369"/>
      <c r="AF25" s="369"/>
      <c r="AG25" s="369"/>
      <c r="AH25" s="369"/>
      <c r="AI25" s="369"/>
      <c r="AJ25" s="369"/>
    </row>
    <row r="26" spans="1:36" ht="16.5" hidden="1" customHeight="1" x14ac:dyDescent="0.25">
      <c r="A26" s="427">
        <v>-13</v>
      </c>
      <c r="B26" s="601">
        <v>-13</v>
      </c>
      <c r="C26" s="660" t="s">
        <v>156</v>
      </c>
      <c r="D26" s="660"/>
      <c r="E26" s="660"/>
      <c r="F26" s="660"/>
      <c r="G26" s="660"/>
      <c r="H26" s="660"/>
      <c r="I26" s="660"/>
      <c r="J26" s="660"/>
      <c r="K26" s="660"/>
      <c r="L26" s="660"/>
      <c r="M26" s="660"/>
      <c r="N26" s="666"/>
      <c r="O26" s="666"/>
      <c r="P26" s="666"/>
      <c r="Q26" s="665"/>
      <c r="R26" s="665"/>
      <c r="S26" s="665"/>
      <c r="T26" s="665"/>
      <c r="U26" s="665"/>
      <c r="V26" s="665"/>
      <c r="W26" s="665"/>
      <c r="X26" s="665"/>
      <c r="Y26" s="665"/>
      <c r="Z26" s="665"/>
      <c r="AA26" s="665"/>
      <c r="AB26" s="665"/>
      <c r="AC26" s="665"/>
      <c r="AD26" s="665"/>
      <c r="AE26" s="665"/>
      <c r="AF26" s="665"/>
      <c r="AG26" s="665"/>
      <c r="AH26" s="665"/>
      <c r="AI26" s="665"/>
      <c r="AJ26" s="665"/>
    </row>
    <row r="27" spans="1:36" ht="16.5" customHeight="1" x14ac:dyDescent="0.25">
      <c r="A27" s="427">
        <v>-14</v>
      </c>
      <c r="B27" s="601">
        <v>-10</v>
      </c>
      <c r="C27" s="660" t="s">
        <v>277</v>
      </c>
      <c r="D27" s="660"/>
      <c r="E27" s="660"/>
      <c r="F27" s="660"/>
      <c r="G27" s="660"/>
      <c r="H27" s="660"/>
      <c r="I27" s="660"/>
      <c r="J27" s="660"/>
      <c r="K27" s="660"/>
      <c r="L27" s="660"/>
      <c r="M27" s="660"/>
      <c r="N27" s="661"/>
      <c r="O27" s="661"/>
      <c r="P27" s="661"/>
      <c r="Q27" s="369"/>
      <c r="R27" s="369"/>
      <c r="S27" s="369"/>
      <c r="T27" s="369"/>
      <c r="U27" s="369"/>
      <c r="V27" s="369"/>
      <c r="W27" s="369"/>
      <c r="X27" s="369"/>
      <c r="Y27" s="461"/>
      <c r="Z27" s="369"/>
      <c r="AA27" s="369"/>
      <c r="AB27" s="369"/>
      <c r="AC27" s="369"/>
      <c r="AD27" s="369"/>
      <c r="AE27" s="369"/>
      <c r="AF27" s="369"/>
      <c r="AG27" s="369"/>
      <c r="AH27" s="369"/>
      <c r="AI27" s="369"/>
      <c r="AJ27" s="461"/>
    </row>
    <row r="28" spans="1:36" ht="16.5" hidden="1" customHeight="1" x14ac:dyDescent="0.25">
      <c r="A28" s="427"/>
      <c r="B28" s="601"/>
      <c r="C28" s="660"/>
      <c r="D28" s="660"/>
      <c r="E28" s="660"/>
      <c r="F28" s="660"/>
      <c r="G28" s="660"/>
      <c r="H28" s="660"/>
      <c r="I28" s="660"/>
      <c r="J28" s="660"/>
      <c r="K28" s="660"/>
      <c r="L28" s="660"/>
      <c r="M28" s="660"/>
      <c r="N28" s="661"/>
      <c r="O28" s="661"/>
      <c r="P28" s="661"/>
      <c r="Q28" s="369"/>
      <c r="R28" s="369"/>
      <c r="S28" s="369"/>
      <c r="T28" s="369"/>
      <c r="U28" s="369"/>
      <c r="V28" s="369"/>
      <c r="W28" s="369"/>
      <c r="X28" s="369"/>
      <c r="Y28" s="461"/>
      <c r="Z28" s="369"/>
      <c r="AA28" s="369"/>
      <c r="AB28" s="369"/>
      <c r="AC28" s="369"/>
      <c r="AD28" s="369"/>
      <c r="AE28" s="369"/>
      <c r="AF28" s="369"/>
      <c r="AG28" s="369"/>
      <c r="AH28" s="369"/>
      <c r="AI28" s="369"/>
      <c r="AJ28" s="461"/>
    </row>
    <row r="29" spans="1:36" ht="34.5" customHeight="1" x14ac:dyDescent="0.25">
      <c r="A29" s="427">
        <v>-15</v>
      </c>
      <c r="B29" s="602">
        <v>-11</v>
      </c>
      <c r="C29" s="903" t="s">
        <v>278</v>
      </c>
      <c r="D29" s="903"/>
      <c r="E29" s="903"/>
      <c r="F29" s="903"/>
      <c r="G29" s="903"/>
      <c r="H29" s="903"/>
      <c r="I29" s="903"/>
      <c r="J29" s="903"/>
      <c r="K29" s="903"/>
      <c r="L29" s="903"/>
      <c r="M29" s="903"/>
      <c r="N29" s="661"/>
      <c r="O29" s="661"/>
      <c r="P29" s="661"/>
      <c r="Q29" s="369"/>
      <c r="R29" s="369"/>
      <c r="S29" s="369"/>
      <c r="T29" s="369"/>
      <c r="U29" s="369"/>
      <c r="V29" s="369"/>
      <c r="W29" s="369"/>
      <c r="X29" s="369"/>
      <c r="Y29" s="461"/>
      <c r="Z29" s="369"/>
      <c r="AA29" s="369"/>
      <c r="AB29" s="369"/>
      <c r="AC29" s="369"/>
      <c r="AD29" s="369"/>
      <c r="AE29" s="369"/>
      <c r="AF29" s="369"/>
      <c r="AG29" s="369"/>
      <c r="AH29" s="369"/>
      <c r="AI29" s="369"/>
      <c r="AJ29" s="461"/>
    </row>
    <row r="30" spans="1:36" ht="16.5" hidden="1" customHeight="1" x14ac:dyDescent="0.25">
      <c r="A30" s="659"/>
      <c r="B30" s="658"/>
      <c r="C30" s="660"/>
      <c r="D30" s="660"/>
      <c r="E30" s="660"/>
      <c r="F30" s="664"/>
      <c r="G30" s="660"/>
      <c r="H30" s="660"/>
      <c r="I30" s="660"/>
      <c r="J30" s="660"/>
      <c r="K30" s="660"/>
      <c r="L30" s="660"/>
      <c r="M30" s="660"/>
      <c r="N30" s="661"/>
      <c r="O30" s="661"/>
      <c r="P30" s="661"/>
      <c r="Q30" s="369"/>
      <c r="R30" s="369"/>
      <c r="S30" s="369"/>
      <c r="T30" s="369"/>
      <c r="U30" s="369"/>
      <c r="V30" s="369"/>
      <c r="W30" s="369"/>
      <c r="X30" s="369"/>
      <c r="Y30" s="461"/>
      <c r="Z30" s="369"/>
      <c r="AA30" s="369"/>
      <c r="AB30" s="369"/>
      <c r="AC30" s="369"/>
      <c r="AD30" s="369"/>
      <c r="AE30" s="369"/>
      <c r="AF30" s="369"/>
      <c r="AG30" s="369"/>
      <c r="AH30" s="369"/>
      <c r="AI30" s="369"/>
      <c r="AJ30" s="461"/>
    </row>
    <row r="31" spans="1:36" ht="16.5" customHeight="1" x14ac:dyDescent="0.25">
      <c r="A31" s="427">
        <v>-16</v>
      </c>
      <c r="B31" s="601">
        <v>-12</v>
      </c>
      <c r="C31" s="660" t="s">
        <v>279</v>
      </c>
      <c r="D31" s="660"/>
      <c r="E31" s="660"/>
      <c r="F31" s="660"/>
      <c r="G31" s="660"/>
      <c r="H31" s="660"/>
      <c r="I31" s="660"/>
      <c r="J31" s="660"/>
      <c r="K31" s="660"/>
      <c r="L31" s="660"/>
      <c r="M31" s="660"/>
      <c r="N31" s="661"/>
      <c r="O31" s="661"/>
      <c r="P31" s="661"/>
      <c r="Q31" s="369"/>
      <c r="R31" s="369"/>
      <c r="S31" s="369"/>
      <c r="T31" s="369"/>
      <c r="U31" s="369"/>
      <c r="V31" s="369"/>
      <c r="W31" s="369"/>
      <c r="X31" s="369"/>
      <c r="Y31" s="461"/>
      <c r="Z31" s="369"/>
      <c r="AA31" s="369"/>
      <c r="AB31" s="369"/>
      <c r="AC31" s="369"/>
      <c r="AD31" s="369"/>
      <c r="AE31" s="369"/>
      <c r="AF31" s="369"/>
      <c r="AG31" s="369"/>
      <c r="AH31" s="369"/>
      <c r="AI31" s="369"/>
      <c r="AJ31" s="461"/>
    </row>
    <row r="32" spans="1:36" ht="16.5" customHeight="1" x14ac:dyDescent="0.25">
      <c r="A32" s="427">
        <v>-17</v>
      </c>
      <c r="B32" s="601">
        <v>-13</v>
      </c>
      <c r="C32" s="660" t="s">
        <v>277</v>
      </c>
      <c r="D32" s="660"/>
      <c r="E32" s="660"/>
      <c r="F32" s="660"/>
      <c r="G32" s="660"/>
      <c r="H32" s="660"/>
      <c r="I32" s="660"/>
      <c r="J32" s="660"/>
      <c r="K32" s="660"/>
      <c r="L32" s="660"/>
      <c r="M32" s="660"/>
      <c r="N32" s="661"/>
      <c r="O32" s="661"/>
      <c r="P32" s="661"/>
      <c r="Q32" s="369"/>
      <c r="R32" s="369"/>
      <c r="S32" s="369"/>
      <c r="T32" s="369"/>
      <c r="U32" s="369"/>
      <c r="V32" s="369"/>
      <c r="W32" s="369"/>
      <c r="X32" s="369"/>
      <c r="Y32" s="461"/>
      <c r="Z32" s="369"/>
      <c r="AA32" s="369"/>
      <c r="AB32" s="369"/>
      <c r="AC32" s="369"/>
      <c r="AD32" s="369"/>
      <c r="AE32" s="369"/>
      <c r="AF32" s="369"/>
      <c r="AG32" s="369"/>
      <c r="AH32" s="369"/>
      <c r="AI32" s="369"/>
      <c r="AJ32" s="461"/>
    </row>
    <row r="33" spans="1:38" ht="16.5" customHeight="1" x14ac:dyDescent="0.25">
      <c r="A33" s="427">
        <v>-18</v>
      </c>
      <c r="B33" s="601">
        <v>-14</v>
      </c>
      <c r="C33" s="903" t="s">
        <v>280</v>
      </c>
      <c r="D33" s="903"/>
      <c r="E33" s="903"/>
      <c r="F33" s="903"/>
      <c r="G33" s="903"/>
      <c r="H33" s="903"/>
      <c r="I33" s="903"/>
      <c r="J33" s="903"/>
      <c r="K33" s="903"/>
      <c r="L33" s="903"/>
      <c r="M33" s="903"/>
      <c r="N33" s="661"/>
      <c r="O33" s="661"/>
      <c r="P33" s="661"/>
      <c r="Q33" s="369"/>
      <c r="R33" s="369"/>
      <c r="S33" s="369"/>
      <c r="T33" s="369"/>
      <c r="U33" s="369"/>
      <c r="V33" s="369"/>
      <c r="W33" s="369"/>
      <c r="X33" s="369"/>
      <c r="Y33" s="461"/>
      <c r="Z33" s="369"/>
      <c r="AA33" s="369"/>
      <c r="AB33" s="369"/>
      <c r="AC33" s="369"/>
      <c r="AD33" s="369"/>
      <c r="AE33" s="369"/>
      <c r="AF33" s="369"/>
      <c r="AG33" s="369"/>
      <c r="AH33" s="369"/>
      <c r="AI33" s="369"/>
      <c r="AJ33" s="461"/>
      <c r="AK33" s="369"/>
      <c r="AL33" s="369"/>
    </row>
    <row r="34" spans="1:38" ht="16.5" customHeight="1" x14ac:dyDescent="0.25">
      <c r="A34" s="427"/>
      <c r="B34" s="601"/>
      <c r="C34" s="903"/>
      <c r="D34" s="903"/>
      <c r="E34" s="903"/>
      <c r="F34" s="903"/>
      <c r="G34" s="903"/>
      <c r="H34" s="903"/>
      <c r="I34" s="903"/>
      <c r="J34" s="903"/>
      <c r="K34" s="903"/>
      <c r="L34" s="903"/>
      <c r="M34" s="903"/>
      <c r="N34" s="661"/>
      <c r="O34" s="661"/>
      <c r="P34" s="661"/>
      <c r="Q34" s="369"/>
      <c r="R34" s="369"/>
      <c r="S34" s="369"/>
      <c r="T34" s="369"/>
      <c r="U34" s="369"/>
      <c r="V34" s="369"/>
      <c r="W34" s="369"/>
      <c r="X34" s="369"/>
      <c r="Y34" s="461"/>
      <c r="Z34" s="369"/>
      <c r="AA34" s="369"/>
      <c r="AB34" s="369"/>
      <c r="AC34" s="369"/>
      <c r="AD34" s="369"/>
      <c r="AE34" s="369"/>
      <c r="AF34" s="369"/>
      <c r="AG34" s="369"/>
      <c r="AH34" s="369"/>
      <c r="AI34" s="369"/>
      <c r="AJ34" s="461"/>
      <c r="AK34" s="369"/>
      <c r="AL34" s="369"/>
    </row>
    <row r="35" spans="1:38" ht="16.5" customHeight="1" x14ac:dyDescent="0.25">
      <c r="A35" s="427">
        <v>-19</v>
      </c>
      <c r="B35" s="601">
        <v>-15</v>
      </c>
      <c r="C35" s="903" t="s">
        <v>281</v>
      </c>
      <c r="D35" s="903"/>
      <c r="E35" s="903"/>
      <c r="F35" s="903"/>
      <c r="G35" s="903"/>
      <c r="H35" s="903"/>
      <c r="I35" s="903"/>
      <c r="J35" s="903"/>
      <c r="K35" s="903"/>
      <c r="L35" s="903"/>
      <c r="M35" s="903"/>
      <c r="N35" s="661"/>
      <c r="O35" s="661"/>
      <c r="P35" s="661"/>
      <c r="Q35" s="369"/>
      <c r="R35" s="369"/>
      <c r="S35" s="369"/>
      <c r="T35" s="369"/>
      <c r="U35" s="369"/>
      <c r="V35" s="369"/>
      <c r="W35" s="369"/>
      <c r="X35" s="369"/>
      <c r="Y35" s="461"/>
      <c r="Z35" s="369"/>
      <c r="AA35" s="369"/>
      <c r="AB35" s="369"/>
      <c r="AC35" s="369"/>
      <c r="AD35" s="369"/>
      <c r="AE35" s="369"/>
      <c r="AF35" s="369"/>
      <c r="AG35" s="369"/>
      <c r="AH35" s="369"/>
      <c r="AI35" s="369"/>
      <c r="AJ35" s="461"/>
      <c r="AK35" s="369"/>
      <c r="AL35" s="369"/>
    </row>
    <row r="36" spans="1:38" ht="41.25" customHeight="1" x14ac:dyDescent="0.25">
      <c r="A36" s="663"/>
      <c r="B36" s="662"/>
      <c r="C36" s="903"/>
      <c r="D36" s="903"/>
      <c r="E36" s="903"/>
      <c r="F36" s="903"/>
      <c r="G36" s="903"/>
      <c r="H36" s="903"/>
      <c r="I36" s="903"/>
      <c r="J36" s="903"/>
      <c r="K36" s="903"/>
      <c r="L36" s="903"/>
      <c r="M36" s="903"/>
      <c r="N36" s="661"/>
      <c r="O36" s="661"/>
      <c r="P36" s="661"/>
      <c r="Q36" s="369"/>
      <c r="R36" s="369"/>
      <c r="S36" s="369"/>
      <c r="T36" s="369"/>
      <c r="U36" s="369"/>
      <c r="V36" s="369"/>
      <c r="W36" s="369"/>
      <c r="X36" s="369"/>
      <c r="Y36" s="461"/>
      <c r="Z36" s="369"/>
      <c r="AA36" s="369"/>
      <c r="AB36" s="369"/>
      <c r="AC36" s="369"/>
      <c r="AD36" s="369"/>
      <c r="AE36" s="369"/>
      <c r="AF36" s="369"/>
      <c r="AG36" s="369"/>
      <c r="AH36" s="369"/>
      <c r="AI36" s="369"/>
      <c r="AJ36" s="461"/>
      <c r="AK36" s="369"/>
      <c r="AL36" s="369"/>
    </row>
    <row r="37" spans="1:38" ht="16.5" customHeight="1" x14ac:dyDescent="0.25">
      <c r="A37" s="427">
        <v>-20</v>
      </c>
      <c r="B37" s="601">
        <v>-16</v>
      </c>
      <c r="C37" s="660" t="s">
        <v>277</v>
      </c>
      <c r="D37" s="660"/>
      <c r="E37" s="660"/>
      <c r="F37" s="660"/>
      <c r="G37" s="660"/>
      <c r="H37" s="660"/>
      <c r="I37" s="660"/>
      <c r="J37" s="660"/>
      <c r="K37" s="660"/>
      <c r="L37" s="660"/>
      <c r="M37" s="660"/>
      <c r="N37" s="661"/>
      <c r="O37" s="661"/>
      <c r="P37" s="661"/>
      <c r="Q37" s="369"/>
      <c r="R37" s="369"/>
      <c r="S37" s="369"/>
      <c r="T37" s="369"/>
      <c r="U37" s="369"/>
      <c r="V37" s="369"/>
      <c r="W37" s="369"/>
      <c r="X37" s="369"/>
      <c r="Y37" s="461"/>
      <c r="Z37" s="369"/>
      <c r="AA37" s="369"/>
      <c r="AB37" s="369"/>
      <c r="AC37" s="369"/>
      <c r="AD37" s="369"/>
      <c r="AE37" s="369"/>
      <c r="AF37" s="369"/>
      <c r="AG37" s="369"/>
      <c r="AH37" s="369"/>
      <c r="AI37" s="369"/>
    </row>
    <row r="38" spans="1:38" ht="16.5" customHeight="1" x14ac:dyDescent="0.3">
      <c r="A38" s="427">
        <v>-21</v>
      </c>
      <c r="B38" s="601">
        <v>-17</v>
      </c>
      <c r="C38" s="660" t="s">
        <v>282</v>
      </c>
      <c r="D38" s="660"/>
      <c r="E38" s="660"/>
      <c r="F38" s="660"/>
      <c r="G38" s="660"/>
      <c r="H38" s="660"/>
      <c r="I38" s="660"/>
      <c r="J38" s="660"/>
      <c r="K38" s="660"/>
      <c r="L38" s="660"/>
      <c r="M38" s="660"/>
      <c r="N38" s="661"/>
      <c r="O38" s="657"/>
      <c r="P38" s="657"/>
    </row>
    <row r="39" spans="1:38" ht="16.5" customHeight="1" x14ac:dyDescent="0.3">
      <c r="A39" s="427">
        <v>-22</v>
      </c>
      <c r="B39" s="601">
        <v>-18</v>
      </c>
      <c r="C39" s="660" t="s">
        <v>283</v>
      </c>
      <c r="D39" s="660"/>
      <c r="E39" s="660"/>
      <c r="F39" s="660"/>
      <c r="G39" s="660"/>
      <c r="H39" s="660"/>
      <c r="I39" s="660"/>
      <c r="J39" s="660"/>
      <c r="K39" s="660"/>
      <c r="L39" s="660"/>
      <c r="M39" s="660"/>
      <c r="N39" s="657"/>
      <c r="O39" s="657"/>
      <c r="P39" s="657"/>
    </row>
    <row r="40" spans="1:38" ht="16.5" customHeight="1" x14ac:dyDescent="0.3">
      <c r="A40" s="427">
        <v>-23</v>
      </c>
      <c r="B40" s="601">
        <v>-19</v>
      </c>
      <c r="C40" s="903" t="s">
        <v>353</v>
      </c>
      <c r="D40" s="903"/>
      <c r="E40" s="903"/>
      <c r="F40" s="903"/>
      <c r="G40" s="903"/>
      <c r="H40" s="903"/>
      <c r="I40" s="903"/>
      <c r="J40" s="903"/>
      <c r="K40" s="903"/>
      <c r="L40" s="903"/>
      <c r="M40" s="903"/>
      <c r="N40" s="657"/>
      <c r="O40" s="657"/>
      <c r="P40" s="657"/>
    </row>
    <row r="41" spans="1:38" ht="16.5" customHeight="1" x14ac:dyDescent="0.3">
      <c r="A41" s="427"/>
      <c r="B41" s="601"/>
      <c r="C41" s="903"/>
      <c r="D41" s="903"/>
      <c r="E41" s="903"/>
      <c r="F41" s="903"/>
      <c r="G41" s="903"/>
      <c r="H41" s="903"/>
      <c r="I41" s="903"/>
      <c r="J41" s="903"/>
      <c r="K41" s="903"/>
      <c r="L41" s="903"/>
      <c r="M41" s="903"/>
      <c r="N41" s="657"/>
      <c r="O41" s="657"/>
      <c r="P41" s="657"/>
    </row>
    <row r="42" spans="1:38" ht="41.25" customHeight="1" x14ac:dyDescent="0.3">
      <c r="A42" s="427"/>
      <c r="B42" s="601"/>
      <c r="C42" s="903"/>
      <c r="D42" s="903"/>
      <c r="E42" s="903"/>
      <c r="F42" s="903"/>
      <c r="G42" s="903"/>
      <c r="H42" s="903"/>
      <c r="I42" s="903"/>
      <c r="J42" s="903"/>
      <c r="K42" s="903"/>
      <c r="L42" s="903"/>
      <c r="M42" s="903"/>
      <c r="N42" s="657"/>
      <c r="O42" s="657"/>
      <c r="P42" s="657"/>
    </row>
    <row r="43" spans="1:38" ht="16.5" customHeight="1" x14ac:dyDescent="0.3">
      <c r="A43" s="427">
        <v>-24</v>
      </c>
      <c r="B43" s="601">
        <v>-20</v>
      </c>
      <c r="C43" s="903" t="s">
        <v>359</v>
      </c>
      <c r="D43" s="903"/>
      <c r="E43" s="903"/>
      <c r="F43" s="903"/>
      <c r="G43" s="903"/>
      <c r="H43" s="903"/>
      <c r="I43" s="903"/>
      <c r="J43" s="903"/>
      <c r="K43" s="903"/>
      <c r="L43" s="903"/>
      <c r="M43" s="903"/>
      <c r="N43" s="657"/>
      <c r="O43" s="657"/>
      <c r="P43" s="657"/>
    </row>
    <row r="44" spans="1:38" ht="57.75" customHeight="1" x14ac:dyDescent="0.3">
      <c r="A44" s="659"/>
      <c r="B44" s="658"/>
      <c r="C44" s="903"/>
      <c r="D44" s="903"/>
      <c r="E44" s="903"/>
      <c r="F44" s="903"/>
      <c r="G44" s="903"/>
      <c r="H44" s="903"/>
      <c r="I44" s="903"/>
      <c r="J44" s="903"/>
      <c r="K44" s="903"/>
      <c r="L44" s="903"/>
      <c r="M44" s="903"/>
      <c r="N44" s="657"/>
      <c r="O44" s="657"/>
      <c r="P44" s="657"/>
    </row>
    <row r="45" spans="1:38" ht="16.5" customHeight="1" x14ac:dyDescent="0.3">
      <c r="A45" s="659"/>
      <c r="B45" s="658"/>
      <c r="C45" s="652"/>
      <c r="D45" s="652"/>
      <c r="E45" s="652"/>
      <c r="F45" s="652"/>
      <c r="G45" s="652"/>
      <c r="H45" s="652"/>
      <c r="I45" s="652"/>
      <c r="J45" s="652"/>
      <c r="K45" s="652"/>
      <c r="L45" s="652"/>
      <c r="M45" s="652"/>
      <c r="N45" s="657"/>
      <c r="O45" s="657"/>
      <c r="P45" s="657"/>
    </row>
    <row r="46" spans="1:38" ht="16.5" hidden="1" customHeight="1" outlineLevel="1" x14ac:dyDescent="0.2">
      <c r="A46" s="427">
        <v>-25</v>
      </c>
      <c r="B46" s="129">
        <v>-21</v>
      </c>
      <c r="C46" s="77" t="s">
        <v>284</v>
      </c>
      <c r="D46" s="656"/>
      <c r="E46" s="656"/>
      <c r="F46" s="656"/>
      <c r="G46" s="656"/>
      <c r="H46" s="656"/>
      <c r="I46" s="656"/>
      <c r="J46" s="656"/>
      <c r="K46" s="656"/>
      <c r="L46" s="655"/>
      <c r="M46" s="655"/>
    </row>
    <row r="47" spans="1:38" ht="16.5" hidden="1" customHeight="1" outlineLevel="1" x14ac:dyDescent="0.2">
      <c r="A47" s="427">
        <v>-26</v>
      </c>
      <c r="B47" s="129">
        <v>-22</v>
      </c>
      <c r="C47" s="77" t="s">
        <v>285</v>
      </c>
      <c r="D47" s="656"/>
      <c r="E47" s="656"/>
      <c r="F47" s="656"/>
      <c r="G47" s="656"/>
      <c r="H47" s="655"/>
      <c r="I47" s="655"/>
      <c r="J47" s="655"/>
      <c r="K47" s="655"/>
      <c r="L47" s="655"/>
      <c r="M47" s="655"/>
    </row>
    <row r="48" spans="1:38" ht="16.5" hidden="1" customHeight="1" outlineLevel="1" x14ac:dyDescent="0.2">
      <c r="A48" s="427">
        <v>-27</v>
      </c>
      <c r="B48" s="129">
        <v>-23</v>
      </c>
      <c r="C48" s="77" t="s">
        <v>277</v>
      </c>
      <c r="D48" s="77"/>
    </row>
    <row r="49" spans="1:17" ht="16.5" hidden="1" customHeight="1" outlineLevel="1" x14ac:dyDescent="0.2">
      <c r="A49" s="428">
        <v>-28</v>
      </c>
      <c r="B49" s="130">
        <v>-24</v>
      </c>
      <c r="C49" s="77" t="s">
        <v>286</v>
      </c>
      <c r="D49" s="77"/>
    </row>
    <row r="50" spans="1:17" ht="16.5" hidden="1" customHeight="1" outlineLevel="1" x14ac:dyDescent="0.2">
      <c r="A50" s="428"/>
      <c r="B50" s="130"/>
      <c r="C50" s="77" t="s">
        <v>287</v>
      </c>
      <c r="D50" s="77"/>
    </row>
    <row r="51" spans="1:17" ht="16.5" hidden="1" customHeight="1" outlineLevel="1" x14ac:dyDescent="0.2">
      <c r="A51" s="428"/>
      <c r="B51" s="130"/>
      <c r="C51" s="77" t="s">
        <v>288</v>
      </c>
      <c r="D51" s="77"/>
    </row>
    <row r="52" spans="1:17" ht="14.25" hidden="1" outlineLevel="1" x14ac:dyDescent="0.2">
      <c r="A52" s="654">
        <v>-29</v>
      </c>
      <c r="B52" s="130">
        <v>-25</v>
      </c>
      <c r="C52" s="77" t="s">
        <v>289</v>
      </c>
      <c r="D52" s="77"/>
    </row>
    <row r="53" spans="1:17" ht="14.25" hidden="1" outlineLevel="1" x14ac:dyDescent="0.2">
      <c r="A53" s="654">
        <v>-30</v>
      </c>
      <c r="B53" s="130">
        <v>-26</v>
      </c>
      <c r="C53" s="77" t="s">
        <v>290</v>
      </c>
      <c r="D53" s="77"/>
    </row>
    <row r="54" spans="1:17" ht="14.25" hidden="1" outlineLevel="1" x14ac:dyDescent="0.2">
      <c r="A54" s="654">
        <v>-31</v>
      </c>
      <c r="B54" s="130">
        <v>-27</v>
      </c>
      <c r="C54" s="77" t="s">
        <v>291</v>
      </c>
      <c r="D54" s="77"/>
    </row>
    <row r="55" spans="1:17" ht="14.25" hidden="1" outlineLevel="1" x14ac:dyDescent="0.2">
      <c r="A55" s="654"/>
      <c r="B55" s="130"/>
      <c r="C55" s="77" t="s">
        <v>292</v>
      </c>
      <c r="D55" s="77"/>
    </row>
    <row r="56" spans="1:17" ht="14.25" hidden="1" outlineLevel="1" x14ac:dyDescent="0.2">
      <c r="A56" s="654">
        <v>-32</v>
      </c>
      <c r="B56" s="130">
        <v>-28</v>
      </c>
      <c r="C56" s="77" t="s">
        <v>293</v>
      </c>
      <c r="D56" s="77"/>
      <c r="E56" s="77"/>
    </row>
    <row r="57" spans="1:17" ht="14.25" hidden="1" outlineLevel="1" x14ac:dyDescent="0.2">
      <c r="A57" s="654"/>
      <c r="B57" s="130"/>
      <c r="C57" s="77" t="s">
        <v>294</v>
      </c>
      <c r="D57" s="77"/>
      <c r="E57" s="77"/>
    </row>
    <row r="58" spans="1:17" ht="14.25" hidden="1" outlineLevel="1" x14ac:dyDescent="0.2">
      <c r="A58" s="654">
        <v>-33</v>
      </c>
      <c r="B58" s="130">
        <v>-29</v>
      </c>
      <c r="C58" s="77" t="s">
        <v>295</v>
      </c>
      <c r="D58" s="77"/>
      <c r="E58" s="77"/>
    </row>
    <row r="59" spans="1:17" ht="14.25" hidden="1" outlineLevel="1" x14ac:dyDescent="0.2">
      <c r="A59" s="654">
        <v>-34</v>
      </c>
      <c r="B59" s="130">
        <v>-30</v>
      </c>
      <c r="C59" s="77" t="s">
        <v>296</v>
      </c>
      <c r="D59" s="77"/>
      <c r="E59" s="77"/>
    </row>
    <row r="60" spans="1:17" ht="14.25" hidden="1" outlineLevel="1" x14ac:dyDescent="0.2">
      <c r="A60" s="654">
        <v>-35</v>
      </c>
      <c r="B60" s="130">
        <v>-31</v>
      </c>
      <c r="C60" s="77" t="s">
        <v>297</v>
      </c>
      <c r="D60" s="77"/>
      <c r="E60" s="77"/>
      <c r="F60" s="653"/>
      <c r="G60" s="653"/>
      <c r="H60" s="653"/>
      <c r="I60" s="653"/>
      <c r="J60" s="653"/>
      <c r="K60" s="653"/>
      <c r="L60" s="653"/>
      <c r="M60" s="653"/>
      <c r="N60" s="653"/>
      <c r="O60" s="653"/>
      <c r="P60" s="653"/>
      <c r="Q60" s="653"/>
    </row>
    <row r="61" spans="1:17" ht="14.25" hidden="1" outlineLevel="1" x14ac:dyDescent="0.2">
      <c r="C61" s="77" t="s">
        <v>298</v>
      </c>
      <c r="D61" s="77"/>
      <c r="E61" s="77"/>
      <c r="F61" s="653"/>
      <c r="G61" s="653"/>
      <c r="H61" s="653"/>
      <c r="I61" s="653"/>
      <c r="J61" s="653"/>
      <c r="K61" s="653"/>
      <c r="L61" s="653"/>
      <c r="M61" s="653"/>
      <c r="N61" s="653"/>
      <c r="O61" s="653"/>
      <c r="P61" s="653"/>
      <c r="Q61" s="653"/>
    </row>
    <row r="62" spans="1:17" ht="14.25" hidden="1" outlineLevel="1" x14ac:dyDescent="0.2">
      <c r="C62" s="77" t="s">
        <v>299</v>
      </c>
      <c r="D62" s="77"/>
      <c r="E62" s="77"/>
    </row>
    <row r="63" spans="1:17" ht="14.25" hidden="1" outlineLevel="1" x14ac:dyDescent="0.2">
      <c r="B63" s="130">
        <v>-32</v>
      </c>
      <c r="C63" s="77" t="s">
        <v>300</v>
      </c>
      <c r="D63" s="77"/>
      <c r="E63" s="77"/>
    </row>
    <row r="64" spans="1:17" ht="14.25" hidden="1" outlineLevel="1" x14ac:dyDescent="0.2">
      <c r="B64" s="130">
        <v>-33</v>
      </c>
      <c r="C64" s="77" t="s">
        <v>301</v>
      </c>
      <c r="D64" s="77"/>
      <c r="E64" s="77"/>
    </row>
    <row r="65" spans="2:5" ht="14.25" hidden="1" outlineLevel="1" x14ac:dyDescent="0.2">
      <c r="C65" s="77" t="s">
        <v>302</v>
      </c>
      <c r="D65" s="77"/>
      <c r="E65" s="77"/>
    </row>
    <row r="66" spans="2:5" ht="14.25" hidden="1" outlineLevel="1" x14ac:dyDescent="0.2">
      <c r="B66" s="130">
        <v>-34</v>
      </c>
      <c r="C66" s="653" t="s">
        <v>303</v>
      </c>
    </row>
    <row r="67" spans="2:5" ht="14.25" hidden="1" outlineLevel="1" x14ac:dyDescent="0.2">
      <c r="B67" s="130">
        <v>-35</v>
      </c>
      <c r="C67" s="77" t="s">
        <v>277</v>
      </c>
    </row>
    <row r="68" spans="2:5" ht="14.25" hidden="1" outlineLevel="1" x14ac:dyDescent="0.2">
      <c r="B68" s="130">
        <v>-36</v>
      </c>
      <c r="C68" s="77" t="s">
        <v>304</v>
      </c>
    </row>
    <row r="69" spans="2:5" ht="14.25" hidden="1" outlineLevel="1" x14ac:dyDescent="0.2">
      <c r="C69" s="77" t="s">
        <v>305</v>
      </c>
    </row>
    <row r="70" spans="2:5" ht="14.25" hidden="1" outlineLevel="1" x14ac:dyDescent="0.2">
      <c r="B70" s="130">
        <v>-37</v>
      </c>
      <c r="C70" s="77" t="s">
        <v>306</v>
      </c>
    </row>
    <row r="71" spans="2:5" ht="14.25" hidden="1" outlineLevel="1" x14ac:dyDescent="0.2">
      <c r="C71" s="77" t="s">
        <v>307</v>
      </c>
    </row>
    <row r="72" spans="2:5" ht="14.25" hidden="1" outlineLevel="1" x14ac:dyDescent="0.2">
      <c r="B72" s="130">
        <v>-38</v>
      </c>
      <c r="C72" s="653" t="s">
        <v>308</v>
      </c>
    </row>
    <row r="73" spans="2:5" ht="14.25" hidden="1" outlineLevel="1" x14ac:dyDescent="0.2">
      <c r="B73" s="130"/>
      <c r="C73" s="653" t="s">
        <v>309</v>
      </c>
    </row>
    <row r="74" spans="2:5" ht="14.25" hidden="1" outlineLevel="1" x14ac:dyDescent="0.2">
      <c r="B74" s="130">
        <v>-39</v>
      </c>
      <c r="C74" s="653" t="s">
        <v>310</v>
      </c>
    </row>
    <row r="75" spans="2:5" collapsed="1" x14ac:dyDescent="0.2"/>
    <row r="77" spans="2:5" ht="18" x14ac:dyDescent="0.25">
      <c r="E77" s="652" t="s">
        <v>311</v>
      </c>
    </row>
  </sheetData>
  <mergeCells count="12">
    <mergeCell ref="C43:M44"/>
    <mergeCell ref="C20:M21"/>
    <mergeCell ref="C29:M29"/>
    <mergeCell ref="C33:M34"/>
    <mergeCell ref="C35:M36"/>
    <mergeCell ref="C40:M42"/>
    <mergeCell ref="C19:M19"/>
    <mergeCell ref="C9:M10"/>
    <mergeCell ref="C11:M13"/>
    <mergeCell ref="C14:M15"/>
    <mergeCell ref="C17:M17"/>
    <mergeCell ref="C18:M18"/>
  </mergeCells>
  <printOptions horizontalCentered="1" verticalCentered="1"/>
  <pageMargins left="0.31496062992125984" right="0.31496062992125984" top="0.31496062992125984" bottom="0.31496062992125984" header="7.874015748031496E-2" footer="7.874015748031496E-2"/>
  <pageSetup paperSize="5" scale="64" orientation="landscape" r:id="rId1"/>
  <headerFooter scaleWithDoc="0">
    <oddHeader>&amp;L&amp;G</oddHeader>
    <oddFooter>&amp;C&amp;8&amp;P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9488-B113-4E82-80DD-24D20C6696A3}">
  <dimension ref="A1"/>
  <sheetViews>
    <sheetView workbookViewId="0">
      <selection activeCell="L24" sqref="L24"/>
    </sheetView>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AL86"/>
  <sheetViews>
    <sheetView view="pageBreakPreview" topLeftCell="B69" zoomScaleNormal="100" zoomScaleSheetLayoutView="100" workbookViewId="0">
      <selection activeCell="L24" sqref="L24"/>
    </sheetView>
  </sheetViews>
  <sheetFormatPr defaultColWidth="9.140625" defaultRowHeight="12.75" outlineLevelRow="1" x14ac:dyDescent="0.2"/>
  <cols>
    <col min="1" max="1" width="5.28515625" style="651" hidden="1" customWidth="1"/>
    <col min="2" max="2" width="6.140625" style="651" customWidth="1"/>
    <col min="3" max="3" width="2.7109375" style="650" customWidth="1"/>
    <col min="4" max="4" width="1.7109375" style="650" customWidth="1"/>
    <col min="5" max="11" width="23.28515625" style="650" customWidth="1"/>
    <col min="12" max="12" width="26.85546875" style="650" customWidth="1"/>
    <col min="13" max="13" width="38.140625" style="650" customWidth="1"/>
    <col min="14" max="14" width="3.7109375" style="650" customWidth="1"/>
    <col min="15" max="15" width="3.42578125" style="650" customWidth="1"/>
    <col min="16" max="16" width="14.85546875" style="650" customWidth="1"/>
    <col min="17" max="18" width="23.28515625" style="650" customWidth="1"/>
    <col min="19" max="19" width="20.5703125" style="650" bestFit="1" customWidth="1"/>
    <col min="20" max="20" width="16" style="650" customWidth="1"/>
    <col min="21" max="21" width="12.140625" style="650" customWidth="1"/>
    <col min="22" max="22" width="14.5703125" style="128" bestFit="1" customWidth="1"/>
    <col min="23" max="23" width="1.7109375" style="650" customWidth="1"/>
    <col min="24" max="24" width="2.7109375" style="650" customWidth="1"/>
    <col min="25" max="16384" width="9.140625" style="650"/>
  </cols>
  <sheetData>
    <row r="1" spans="1:36" ht="18.75" x14ac:dyDescent="0.3">
      <c r="B1" s="678"/>
      <c r="C1" s="657"/>
      <c r="D1" s="657"/>
      <c r="E1" s="657"/>
      <c r="F1" s="657"/>
      <c r="G1" s="657"/>
      <c r="H1" s="657"/>
      <c r="I1" s="657"/>
      <c r="J1" s="657"/>
      <c r="K1" s="657"/>
      <c r="L1" s="657"/>
      <c r="M1" s="657"/>
    </row>
    <row r="2" spans="1:36" ht="18.75" x14ac:dyDescent="0.3">
      <c r="B2" s="678"/>
      <c r="C2" s="657"/>
      <c r="D2" s="657"/>
      <c r="E2" s="657"/>
      <c r="F2" s="684"/>
      <c r="G2" s="657"/>
      <c r="H2" s="657"/>
      <c r="I2" s="657"/>
      <c r="J2" s="657"/>
      <c r="K2" s="657"/>
      <c r="L2" s="657"/>
      <c r="M2" s="657"/>
    </row>
    <row r="3" spans="1:36" ht="18.75" x14ac:dyDescent="0.3">
      <c r="B3" s="678"/>
      <c r="C3" s="657"/>
      <c r="D3" s="657"/>
      <c r="E3" s="657"/>
      <c r="F3" s="657"/>
      <c r="G3" s="657"/>
      <c r="H3" s="657"/>
      <c r="I3" s="657"/>
      <c r="J3" s="657"/>
      <c r="K3" s="657"/>
      <c r="L3" s="657"/>
      <c r="M3" s="657"/>
      <c r="P3" s="675"/>
    </row>
    <row r="4" spans="1:36" ht="18.75" x14ac:dyDescent="0.3">
      <c r="B4" s="678"/>
      <c r="C4" s="657"/>
      <c r="D4" s="657"/>
      <c r="E4" s="657"/>
      <c r="F4" s="657"/>
      <c r="G4" s="657"/>
      <c r="H4" s="683"/>
      <c r="I4" s="657"/>
      <c r="J4" s="657"/>
      <c r="K4" s="657"/>
      <c r="L4" s="657"/>
      <c r="M4" s="657"/>
      <c r="P4" s="673"/>
    </row>
    <row r="5" spans="1:36" ht="18.75" x14ac:dyDescent="0.3">
      <c r="B5" s="678"/>
      <c r="C5" s="657"/>
      <c r="D5" s="657"/>
      <c r="E5" s="657"/>
      <c r="F5" s="657"/>
      <c r="G5" s="657"/>
      <c r="H5" s="683"/>
      <c r="I5" s="657"/>
      <c r="J5" s="657"/>
      <c r="K5" s="657"/>
      <c r="L5" s="657"/>
      <c r="M5" s="657"/>
      <c r="P5" s="673"/>
    </row>
    <row r="6" spans="1:36" ht="18.75" x14ac:dyDescent="0.3">
      <c r="B6" s="682" t="s">
        <v>38</v>
      </c>
      <c r="C6" s="657"/>
      <c r="D6" s="661"/>
      <c r="E6" s="661"/>
      <c r="F6" s="661"/>
      <c r="G6" s="661"/>
      <c r="H6" s="661"/>
      <c r="I6" s="661"/>
      <c r="J6" s="661"/>
      <c r="K6" s="661"/>
      <c r="L6" s="661"/>
      <c r="M6" s="661"/>
      <c r="N6" s="369"/>
      <c r="W6" s="369"/>
    </row>
    <row r="7" spans="1:36" ht="18.75" x14ac:dyDescent="0.3">
      <c r="B7" s="682" t="s">
        <v>312</v>
      </c>
      <c r="C7" s="657"/>
      <c r="D7" s="661"/>
      <c r="E7" s="661"/>
      <c r="F7" s="661"/>
      <c r="G7" s="661"/>
      <c r="H7" s="661"/>
      <c r="I7" s="661"/>
      <c r="J7" s="661"/>
      <c r="K7" s="661"/>
      <c r="L7" s="661"/>
      <c r="M7" s="661"/>
      <c r="N7" s="369"/>
      <c r="Q7" s="369"/>
      <c r="W7" s="369"/>
    </row>
    <row r="8" spans="1:36" ht="18.75" x14ac:dyDescent="0.3">
      <c r="A8" s="671" t="s">
        <v>268</v>
      </c>
      <c r="B8" s="678"/>
      <c r="C8" s="657"/>
      <c r="D8" s="661"/>
      <c r="E8" s="661"/>
      <c r="F8" s="661"/>
      <c r="G8" s="661"/>
      <c r="H8" s="661"/>
      <c r="I8" s="661"/>
      <c r="J8" s="661"/>
      <c r="K8" s="661"/>
      <c r="L8" s="661"/>
      <c r="M8" s="661"/>
      <c r="N8" s="369"/>
      <c r="Q8" s="369"/>
      <c r="W8" s="369"/>
    </row>
    <row r="9" spans="1:36" ht="16.5" hidden="1" customHeight="1" outlineLevel="1" x14ac:dyDescent="0.25">
      <c r="A9" s="427">
        <v>-1</v>
      </c>
      <c r="B9" s="601">
        <v>-1</v>
      </c>
      <c r="C9" s="652" t="s">
        <v>313</v>
      </c>
      <c r="D9" s="652"/>
      <c r="E9" s="652"/>
      <c r="F9" s="652"/>
      <c r="G9" s="652"/>
      <c r="H9" s="652"/>
      <c r="I9" s="652"/>
      <c r="J9" s="652"/>
      <c r="K9" s="652"/>
      <c r="L9" s="652"/>
      <c r="M9" s="652"/>
      <c r="N9" s="369"/>
      <c r="O9" s="369"/>
      <c r="P9" s="369"/>
      <c r="Q9" s="369"/>
      <c r="R9" s="369"/>
      <c r="S9" s="369"/>
      <c r="T9" s="369"/>
      <c r="U9" s="369"/>
      <c r="V9" s="369"/>
      <c r="W9" s="369"/>
      <c r="X9" s="369"/>
      <c r="Y9" s="369"/>
      <c r="Z9" s="369"/>
      <c r="AA9" s="369"/>
      <c r="AB9" s="369"/>
      <c r="AC9" s="369"/>
      <c r="AD9" s="369"/>
      <c r="AE9" s="369"/>
      <c r="AF9" s="369"/>
      <c r="AG9" s="369"/>
      <c r="AH9" s="369"/>
      <c r="AI9" s="369"/>
      <c r="AJ9" s="369"/>
    </row>
    <row r="10" spans="1:36" ht="16.5" hidden="1" customHeight="1" outlineLevel="1" x14ac:dyDescent="0.25">
      <c r="A10" s="427"/>
      <c r="B10" s="601"/>
      <c r="C10" s="652" t="s">
        <v>314</v>
      </c>
      <c r="D10" s="652"/>
      <c r="E10" s="652"/>
      <c r="F10" s="652"/>
      <c r="G10" s="652"/>
      <c r="H10" s="652"/>
      <c r="I10" s="652"/>
      <c r="J10" s="652"/>
      <c r="K10" s="652"/>
      <c r="L10" s="652"/>
      <c r="M10" s="652"/>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row>
    <row r="11" spans="1:36" ht="16.5" hidden="1" customHeight="1" outlineLevel="1" x14ac:dyDescent="0.3">
      <c r="A11" s="427">
        <v>-2</v>
      </c>
      <c r="B11" s="601">
        <v>-2</v>
      </c>
      <c r="C11" s="661" t="s">
        <v>315</v>
      </c>
      <c r="D11" s="657"/>
      <c r="E11" s="657"/>
      <c r="F11" s="657"/>
      <c r="G11" s="657"/>
      <c r="H11" s="657"/>
      <c r="I11" s="657"/>
      <c r="J11" s="657"/>
      <c r="K11" s="657"/>
      <c r="L11" s="657"/>
      <c r="M11" s="652"/>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69"/>
    </row>
    <row r="12" spans="1:36" ht="16.5" hidden="1" customHeight="1" outlineLevel="1" x14ac:dyDescent="0.3">
      <c r="A12" s="427"/>
      <c r="B12" s="601"/>
      <c r="C12" s="661" t="s">
        <v>316</v>
      </c>
      <c r="D12" s="657"/>
      <c r="E12" s="657"/>
      <c r="F12" s="657"/>
      <c r="G12" s="657"/>
      <c r="H12" s="657"/>
      <c r="I12" s="657"/>
      <c r="J12" s="657"/>
      <c r="K12" s="657"/>
      <c r="L12" s="657"/>
      <c r="M12" s="652"/>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69"/>
    </row>
    <row r="13" spans="1:36" ht="16.5" hidden="1" customHeight="1" outlineLevel="1" x14ac:dyDescent="0.3">
      <c r="A13" s="427"/>
      <c r="B13" s="601"/>
      <c r="C13" s="661" t="s">
        <v>317</v>
      </c>
      <c r="D13" s="657"/>
      <c r="E13" s="657"/>
      <c r="F13" s="657"/>
      <c r="G13" s="657"/>
      <c r="H13" s="657"/>
      <c r="I13" s="657"/>
      <c r="J13" s="657"/>
      <c r="K13" s="657"/>
      <c r="L13" s="657"/>
      <c r="M13" s="652"/>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69"/>
    </row>
    <row r="14" spans="1:36" ht="16.5" hidden="1" customHeight="1" outlineLevel="1" x14ac:dyDescent="0.25">
      <c r="A14" s="427">
        <v>-3</v>
      </c>
      <c r="B14" s="601">
        <v>-3</v>
      </c>
      <c r="C14" s="652" t="s">
        <v>318</v>
      </c>
      <c r="D14" s="652"/>
      <c r="E14" s="652"/>
      <c r="F14" s="652"/>
      <c r="G14" s="652"/>
      <c r="H14" s="652"/>
      <c r="I14" s="652"/>
      <c r="J14" s="652"/>
      <c r="K14" s="652"/>
      <c r="L14" s="652"/>
      <c r="M14" s="652"/>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row>
    <row r="15" spans="1:36" ht="16.5" hidden="1" customHeight="1" outlineLevel="1" x14ac:dyDescent="0.25">
      <c r="A15" s="427"/>
      <c r="B15" s="601"/>
      <c r="C15" s="652" t="s">
        <v>319</v>
      </c>
      <c r="D15" s="652"/>
      <c r="E15" s="652"/>
      <c r="F15" s="652"/>
      <c r="G15" s="652"/>
      <c r="H15" s="652"/>
      <c r="I15" s="652"/>
      <c r="J15" s="652"/>
      <c r="K15" s="652"/>
      <c r="L15" s="652"/>
      <c r="M15" s="652"/>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row>
    <row r="16" spans="1:36" ht="16.5" hidden="1" customHeight="1" outlineLevel="1" x14ac:dyDescent="0.25">
      <c r="A16" s="427">
        <v>-4</v>
      </c>
      <c r="B16" s="601">
        <v>-4</v>
      </c>
      <c r="C16" s="652" t="s">
        <v>320</v>
      </c>
      <c r="D16" s="652"/>
      <c r="E16" s="652"/>
      <c r="F16" s="652"/>
      <c r="G16" s="652"/>
      <c r="H16" s="652"/>
      <c r="I16" s="652"/>
      <c r="J16" s="652"/>
      <c r="K16" s="652"/>
      <c r="L16" s="652"/>
      <c r="M16" s="652"/>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row>
    <row r="17" spans="1:36" ht="16.5" hidden="1" customHeight="1" outlineLevel="1" x14ac:dyDescent="0.25">
      <c r="A17" s="427"/>
      <c r="B17" s="601"/>
      <c r="C17" s="652" t="s">
        <v>321</v>
      </c>
      <c r="D17" s="652"/>
      <c r="E17" s="652"/>
      <c r="F17" s="652"/>
      <c r="G17" s="652"/>
      <c r="H17" s="652"/>
      <c r="I17" s="652"/>
      <c r="J17" s="652"/>
      <c r="K17" s="652"/>
      <c r="L17" s="652"/>
      <c r="M17" s="652"/>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row>
    <row r="18" spans="1:36" ht="16.5" hidden="1" customHeight="1" outlineLevel="1" x14ac:dyDescent="0.25">
      <c r="A18" s="427">
        <v>-5</v>
      </c>
      <c r="B18" s="601">
        <v>-5</v>
      </c>
      <c r="C18" s="652" t="s">
        <v>272</v>
      </c>
      <c r="D18" s="652"/>
      <c r="E18" s="652"/>
      <c r="F18" s="652"/>
      <c r="G18" s="652"/>
      <c r="H18" s="652"/>
      <c r="I18" s="652"/>
      <c r="J18" s="652"/>
      <c r="K18" s="652"/>
      <c r="L18" s="652"/>
      <c r="M18" s="652"/>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row>
    <row r="19" spans="1:36" ht="16.5" hidden="1" customHeight="1" outlineLevel="1" x14ac:dyDescent="0.25">
      <c r="A19" s="427">
        <v>-6</v>
      </c>
      <c r="B19" s="601">
        <v>-6</v>
      </c>
      <c r="C19" s="652" t="s">
        <v>273</v>
      </c>
      <c r="D19" s="652"/>
      <c r="E19" s="652"/>
      <c r="F19" s="652"/>
      <c r="G19" s="652"/>
      <c r="H19" s="652"/>
      <c r="I19" s="652"/>
      <c r="J19" s="652"/>
      <c r="K19" s="652"/>
      <c r="L19" s="652"/>
      <c r="M19" s="652"/>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row>
    <row r="20" spans="1:36" ht="44.25" hidden="1" customHeight="1" outlineLevel="1" x14ac:dyDescent="0.25">
      <c r="A20" s="427">
        <v>-7</v>
      </c>
      <c r="B20" s="602">
        <v>-7</v>
      </c>
      <c r="C20" s="905" t="s">
        <v>274</v>
      </c>
      <c r="D20" s="905"/>
      <c r="E20" s="905"/>
      <c r="F20" s="905"/>
      <c r="G20" s="905"/>
      <c r="H20" s="905"/>
      <c r="I20" s="905"/>
      <c r="J20" s="905"/>
      <c r="K20" s="905"/>
      <c r="L20" s="905"/>
      <c r="M20" s="905"/>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row>
    <row r="21" spans="1:36" ht="16.5" hidden="1" customHeight="1" outlineLevel="1" x14ac:dyDescent="0.25">
      <c r="A21" s="427">
        <v>-8</v>
      </c>
      <c r="B21" s="601">
        <v>-8</v>
      </c>
      <c r="C21" s="652" t="s">
        <v>322</v>
      </c>
      <c r="D21" s="652"/>
      <c r="E21" s="652"/>
      <c r="F21" s="652"/>
      <c r="G21" s="652"/>
      <c r="H21" s="652"/>
      <c r="I21" s="652"/>
      <c r="J21" s="652"/>
      <c r="K21" s="652"/>
      <c r="L21" s="652"/>
      <c r="M21" s="652"/>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row>
    <row r="22" spans="1:36" ht="16.5" hidden="1" customHeight="1" outlineLevel="1" x14ac:dyDescent="0.25">
      <c r="A22" s="427"/>
      <c r="B22" s="601"/>
      <c r="C22" s="652" t="s">
        <v>323</v>
      </c>
      <c r="D22" s="652"/>
      <c r="E22" s="652"/>
      <c r="F22" s="652"/>
      <c r="G22" s="652"/>
      <c r="H22" s="652"/>
      <c r="I22" s="652"/>
      <c r="J22" s="652"/>
      <c r="K22" s="652"/>
      <c r="L22" s="652"/>
      <c r="M22" s="652"/>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row>
    <row r="23" spans="1:36" ht="16.5" hidden="1" customHeight="1" outlineLevel="1" x14ac:dyDescent="0.25">
      <c r="A23" s="427">
        <v>-9</v>
      </c>
      <c r="B23" s="601">
        <v>-9</v>
      </c>
      <c r="C23" s="652" t="s">
        <v>324</v>
      </c>
      <c r="D23" s="652"/>
      <c r="E23" s="652"/>
      <c r="F23" s="652"/>
      <c r="G23" s="652"/>
      <c r="H23" s="652"/>
      <c r="I23" s="652"/>
      <c r="J23" s="652"/>
      <c r="K23" s="652"/>
      <c r="L23" s="652"/>
      <c r="M23" s="652"/>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row>
    <row r="24" spans="1:36" ht="16.5" hidden="1" customHeight="1" outlineLevel="1" x14ac:dyDescent="0.25">
      <c r="A24" s="427">
        <v>-10</v>
      </c>
      <c r="B24" s="601">
        <v>-10</v>
      </c>
      <c r="C24" s="681" t="s">
        <v>156</v>
      </c>
      <c r="D24" s="681"/>
      <c r="E24" s="681"/>
      <c r="F24" s="681"/>
      <c r="G24" s="681"/>
      <c r="H24" s="681"/>
      <c r="I24" s="681"/>
      <c r="J24" s="681"/>
      <c r="K24" s="681"/>
      <c r="L24" s="681"/>
      <c r="M24" s="681"/>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row>
    <row r="25" spans="1:36" ht="16.5" hidden="1" customHeight="1" outlineLevel="1" x14ac:dyDescent="0.25">
      <c r="A25" s="427">
        <v>-11</v>
      </c>
      <c r="B25" s="601">
        <v>-11</v>
      </c>
      <c r="C25" s="652" t="s">
        <v>156</v>
      </c>
      <c r="D25" s="652"/>
      <c r="E25" s="652"/>
      <c r="F25" s="652"/>
      <c r="G25" s="652"/>
      <c r="H25" s="652"/>
      <c r="I25" s="652"/>
      <c r="J25" s="652"/>
      <c r="K25" s="652"/>
      <c r="L25" s="652"/>
      <c r="M25" s="652"/>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row>
    <row r="26" spans="1:36" ht="16.5" hidden="1" customHeight="1" outlineLevel="1" x14ac:dyDescent="0.25">
      <c r="A26" s="427">
        <v>-12</v>
      </c>
      <c r="B26" s="601">
        <v>-12</v>
      </c>
      <c r="C26" s="652" t="s">
        <v>156</v>
      </c>
      <c r="D26" s="652"/>
      <c r="E26" s="652"/>
      <c r="F26" s="652"/>
      <c r="G26" s="652"/>
      <c r="H26" s="652"/>
      <c r="I26" s="652"/>
      <c r="J26" s="652"/>
      <c r="K26" s="652"/>
      <c r="L26" s="652"/>
      <c r="M26" s="652"/>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row>
    <row r="27" spans="1:36" ht="16.5" hidden="1" customHeight="1" outlineLevel="1" x14ac:dyDescent="0.25">
      <c r="A27" s="427">
        <v>-13</v>
      </c>
      <c r="B27" s="601">
        <v>-13</v>
      </c>
      <c r="C27" s="652" t="s">
        <v>156</v>
      </c>
      <c r="D27" s="652"/>
      <c r="E27" s="652"/>
      <c r="F27" s="652"/>
      <c r="G27" s="652"/>
      <c r="H27" s="652"/>
      <c r="I27" s="652"/>
      <c r="J27" s="652"/>
      <c r="K27" s="652"/>
      <c r="L27" s="652"/>
      <c r="M27" s="652"/>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row>
    <row r="28" spans="1:36" ht="16.5" hidden="1" customHeight="1" outlineLevel="1" x14ac:dyDescent="0.25">
      <c r="A28" s="427">
        <v>-14</v>
      </c>
      <c r="B28" s="601">
        <v>-10</v>
      </c>
      <c r="C28" s="652" t="s">
        <v>277</v>
      </c>
      <c r="D28" s="652"/>
      <c r="E28" s="652"/>
      <c r="F28" s="652"/>
      <c r="G28" s="652"/>
      <c r="H28" s="652"/>
      <c r="I28" s="652"/>
      <c r="J28" s="652"/>
      <c r="K28" s="652"/>
      <c r="L28" s="652"/>
      <c r="M28" s="652"/>
      <c r="N28" s="461"/>
      <c r="O28" s="369"/>
      <c r="P28" s="369"/>
      <c r="Q28" s="369"/>
      <c r="R28" s="369"/>
      <c r="S28" s="369"/>
      <c r="T28" s="369"/>
      <c r="U28" s="369"/>
      <c r="V28" s="369"/>
      <c r="W28" s="369"/>
      <c r="X28" s="369"/>
      <c r="Y28" s="461"/>
      <c r="Z28" s="369"/>
      <c r="AA28" s="369"/>
      <c r="AB28" s="369"/>
      <c r="AC28" s="369"/>
      <c r="AD28" s="369"/>
      <c r="AE28" s="369"/>
      <c r="AF28" s="369"/>
      <c r="AG28" s="369"/>
      <c r="AH28" s="369"/>
      <c r="AI28" s="369"/>
      <c r="AJ28" s="461"/>
    </row>
    <row r="29" spans="1:36" ht="16.5" hidden="1" customHeight="1" outlineLevel="1" x14ac:dyDescent="0.25">
      <c r="A29" s="427"/>
      <c r="B29" s="601"/>
      <c r="C29" s="652"/>
      <c r="D29" s="652"/>
      <c r="E29" s="652"/>
      <c r="F29" s="652"/>
      <c r="G29" s="652"/>
      <c r="H29" s="652"/>
      <c r="I29" s="652"/>
      <c r="J29" s="652"/>
      <c r="K29" s="652"/>
      <c r="L29" s="652"/>
      <c r="M29" s="652"/>
      <c r="N29" s="461"/>
      <c r="O29" s="369"/>
      <c r="P29" s="369"/>
      <c r="Q29" s="369"/>
      <c r="R29" s="369"/>
      <c r="S29" s="369"/>
      <c r="T29" s="369"/>
      <c r="U29" s="369"/>
      <c r="V29" s="369"/>
      <c r="W29" s="369"/>
      <c r="X29" s="369"/>
      <c r="Y29" s="461"/>
      <c r="Z29" s="369"/>
      <c r="AA29" s="369"/>
      <c r="AB29" s="369"/>
      <c r="AC29" s="369"/>
      <c r="AD29" s="369"/>
      <c r="AE29" s="369"/>
      <c r="AF29" s="369"/>
      <c r="AG29" s="369"/>
      <c r="AH29" s="369"/>
      <c r="AI29" s="369"/>
      <c r="AJ29" s="461"/>
    </row>
    <row r="30" spans="1:36" ht="16.5" hidden="1" customHeight="1" outlineLevel="1" x14ac:dyDescent="0.25">
      <c r="A30" s="427">
        <v>-15</v>
      </c>
      <c r="B30" s="601">
        <v>-11</v>
      </c>
      <c r="C30" s="652" t="s">
        <v>278</v>
      </c>
      <c r="D30" s="652"/>
      <c r="E30" s="652"/>
      <c r="F30" s="652"/>
      <c r="G30" s="652"/>
      <c r="H30" s="652"/>
      <c r="I30" s="652"/>
      <c r="J30" s="652"/>
      <c r="K30" s="652"/>
      <c r="L30" s="652"/>
      <c r="M30" s="652"/>
      <c r="N30" s="461"/>
      <c r="O30" s="369"/>
      <c r="P30" s="369"/>
      <c r="Q30" s="369"/>
      <c r="R30" s="369"/>
      <c r="S30" s="369"/>
      <c r="T30" s="369"/>
      <c r="U30" s="369"/>
      <c r="V30" s="369"/>
      <c r="W30" s="369"/>
      <c r="X30" s="369"/>
      <c r="Y30" s="461"/>
      <c r="Z30" s="369"/>
      <c r="AA30" s="369"/>
      <c r="AB30" s="369"/>
      <c r="AC30" s="369"/>
      <c r="AD30" s="369"/>
      <c r="AE30" s="369"/>
      <c r="AF30" s="369"/>
      <c r="AG30" s="369"/>
      <c r="AH30" s="369"/>
      <c r="AI30" s="369"/>
      <c r="AJ30" s="461"/>
    </row>
    <row r="31" spans="1:36" ht="16.5" hidden="1" customHeight="1" outlineLevel="1" x14ac:dyDescent="0.25">
      <c r="A31" s="659"/>
      <c r="B31" s="658"/>
      <c r="C31" s="652"/>
      <c r="D31" s="652"/>
      <c r="E31" s="652"/>
      <c r="F31" s="681"/>
      <c r="G31" s="652"/>
      <c r="H31" s="652"/>
      <c r="I31" s="652"/>
      <c r="J31" s="652"/>
      <c r="K31" s="652"/>
      <c r="L31" s="652"/>
      <c r="M31" s="652"/>
      <c r="N31" s="461"/>
      <c r="O31" s="369"/>
      <c r="P31" s="369"/>
      <c r="Q31" s="369"/>
      <c r="R31" s="369"/>
      <c r="S31" s="369"/>
      <c r="T31" s="369"/>
      <c r="U31" s="369"/>
      <c r="V31" s="369"/>
      <c r="W31" s="369"/>
      <c r="X31" s="369"/>
      <c r="Y31" s="461"/>
      <c r="Z31" s="369"/>
      <c r="AA31" s="369"/>
      <c r="AB31" s="369"/>
      <c r="AC31" s="369"/>
      <c r="AD31" s="369"/>
      <c r="AE31" s="369"/>
      <c r="AF31" s="369"/>
      <c r="AG31" s="369"/>
      <c r="AH31" s="369"/>
      <c r="AI31" s="369"/>
      <c r="AJ31" s="461"/>
    </row>
    <row r="32" spans="1:36" ht="16.5" hidden="1" customHeight="1" outlineLevel="1" x14ac:dyDescent="0.25">
      <c r="A32" s="427">
        <v>-16</v>
      </c>
      <c r="B32" s="601">
        <v>-12</v>
      </c>
      <c r="C32" s="680" t="s">
        <v>325</v>
      </c>
      <c r="D32" s="680"/>
      <c r="E32" s="680"/>
      <c r="F32" s="680"/>
      <c r="G32" s="680"/>
      <c r="H32" s="680"/>
      <c r="I32" s="680"/>
      <c r="J32" s="680"/>
      <c r="K32" s="680"/>
      <c r="L32" s="680"/>
      <c r="M32" s="680"/>
      <c r="N32" s="461"/>
      <c r="O32" s="369"/>
      <c r="P32" s="369"/>
      <c r="Q32" s="369"/>
      <c r="R32" s="369"/>
      <c r="S32" s="369"/>
      <c r="T32" s="369"/>
      <c r="U32" s="369"/>
      <c r="V32" s="369"/>
      <c r="W32" s="369"/>
      <c r="X32" s="369"/>
      <c r="Y32" s="461"/>
      <c r="Z32" s="369"/>
      <c r="AA32" s="369"/>
      <c r="AB32" s="369"/>
      <c r="AC32" s="369"/>
      <c r="AD32" s="369"/>
      <c r="AE32" s="369"/>
      <c r="AF32" s="369"/>
      <c r="AG32" s="369"/>
      <c r="AH32" s="369"/>
      <c r="AI32" s="369"/>
      <c r="AJ32" s="461"/>
    </row>
    <row r="33" spans="1:38" ht="16.5" hidden="1" customHeight="1" outlineLevel="1" x14ac:dyDescent="0.25">
      <c r="A33" s="427"/>
      <c r="B33" s="601"/>
      <c r="C33" s="680" t="s">
        <v>326</v>
      </c>
      <c r="D33" s="680"/>
      <c r="E33" s="680"/>
      <c r="F33" s="680"/>
      <c r="G33" s="680"/>
      <c r="H33" s="680"/>
      <c r="I33" s="680"/>
      <c r="J33" s="680"/>
      <c r="K33" s="680"/>
      <c r="L33" s="680"/>
      <c r="M33" s="680"/>
      <c r="N33" s="461"/>
      <c r="O33" s="369"/>
      <c r="P33" s="369"/>
      <c r="Q33" s="369"/>
      <c r="R33" s="369"/>
      <c r="S33" s="369"/>
      <c r="T33" s="369"/>
      <c r="U33" s="369"/>
      <c r="V33" s="369"/>
      <c r="W33" s="369"/>
      <c r="X33" s="369"/>
      <c r="Y33" s="461"/>
      <c r="Z33" s="369"/>
      <c r="AA33" s="369"/>
      <c r="AB33" s="369"/>
      <c r="AC33" s="369"/>
      <c r="AD33" s="369"/>
      <c r="AE33" s="369"/>
      <c r="AF33" s="369"/>
      <c r="AG33" s="369"/>
      <c r="AH33" s="369"/>
      <c r="AI33" s="369"/>
      <c r="AJ33" s="461"/>
    </row>
    <row r="34" spans="1:38" ht="16.5" hidden="1" customHeight="1" outlineLevel="1" x14ac:dyDescent="0.25">
      <c r="A34" s="427"/>
      <c r="B34" s="601"/>
      <c r="C34" s="680" t="s">
        <v>327</v>
      </c>
      <c r="D34" s="680"/>
      <c r="E34" s="680"/>
      <c r="F34" s="680"/>
      <c r="G34" s="680"/>
      <c r="H34" s="680"/>
      <c r="I34" s="680"/>
      <c r="J34" s="680"/>
      <c r="K34" s="680"/>
      <c r="L34" s="680"/>
      <c r="M34" s="680"/>
      <c r="N34" s="461"/>
      <c r="O34" s="369"/>
      <c r="P34" s="369"/>
      <c r="Q34" s="369"/>
      <c r="R34" s="369"/>
      <c r="S34" s="369"/>
      <c r="T34" s="369"/>
      <c r="U34" s="369"/>
      <c r="V34" s="369"/>
      <c r="W34" s="369"/>
      <c r="X34" s="369"/>
      <c r="Y34" s="461"/>
      <c r="Z34" s="369"/>
      <c r="AA34" s="369"/>
      <c r="AB34" s="369"/>
      <c r="AC34" s="369"/>
      <c r="AD34" s="369"/>
      <c r="AE34" s="369"/>
      <c r="AF34" s="369"/>
      <c r="AG34" s="369"/>
      <c r="AH34" s="369"/>
      <c r="AI34" s="369"/>
      <c r="AJ34" s="461"/>
    </row>
    <row r="35" spans="1:38" ht="16.5" hidden="1" customHeight="1" outlineLevel="1" x14ac:dyDescent="0.25">
      <c r="A35" s="427"/>
      <c r="B35" s="601"/>
      <c r="C35" s="680" t="s">
        <v>328</v>
      </c>
      <c r="D35" s="680"/>
      <c r="E35" s="680"/>
      <c r="F35" s="680"/>
      <c r="G35" s="680"/>
      <c r="H35" s="652"/>
      <c r="I35" s="680"/>
      <c r="J35" s="680"/>
      <c r="K35" s="680"/>
      <c r="L35" s="680"/>
      <c r="M35" s="680"/>
      <c r="N35" s="461"/>
      <c r="O35" s="369"/>
      <c r="P35" s="369"/>
      <c r="Q35" s="369"/>
      <c r="R35" s="369"/>
      <c r="S35" s="369"/>
      <c r="T35" s="369"/>
      <c r="U35" s="369"/>
      <c r="V35" s="369"/>
      <c r="W35" s="369"/>
      <c r="X35" s="369"/>
      <c r="Y35" s="461"/>
      <c r="Z35" s="369"/>
      <c r="AA35" s="369"/>
      <c r="AB35" s="369"/>
      <c r="AC35" s="369"/>
      <c r="AD35" s="369"/>
      <c r="AE35" s="369"/>
      <c r="AF35" s="369"/>
      <c r="AG35" s="369"/>
      <c r="AH35" s="369"/>
      <c r="AI35" s="369"/>
      <c r="AJ35" s="461"/>
    </row>
    <row r="36" spans="1:38" ht="16.5" hidden="1" customHeight="1" outlineLevel="1" x14ac:dyDescent="0.25">
      <c r="A36" s="427"/>
      <c r="B36" s="601"/>
      <c r="C36" s="680" t="s">
        <v>329</v>
      </c>
      <c r="D36" s="680"/>
      <c r="E36" s="680"/>
      <c r="F36" s="680"/>
      <c r="G36" s="680"/>
      <c r="H36" s="652"/>
      <c r="I36" s="680"/>
      <c r="J36" s="680"/>
      <c r="K36" s="680"/>
      <c r="L36" s="680"/>
      <c r="M36" s="680"/>
      <c r="N36" s="461"/>
      <c r="O36" s="369"/>
      <c r="P36" s="369"/>
      <c r="Q36" s="369"/>
      <c r="R36" s="369"/>
      <c r="S36" s="369"/>
      <c r="T36" s="369"/>
      <c r="U36" s="369"/>
      <c r="V36" s="369"/>
      <c r="W36" s="369"/>
      <c r="X36" s="369"/>
      <c r="Y36" s="461"/>
      <c r="Z36" s="369"/>
      <c r="AA36" s="369"/>
      <c r="AB36" s="369"/>
      <c r="AC36" s="369"/>
      <c r="AD36" s="369"/>
      <c r="AE36" s="369"/>
      <c r="AF36" s="369"/>
      <c r="AG36" s="369"/>
      <c r="AH36" s="369"/>
      <c r="AI36" s="369"/>
      <c r="AJ36" s="461"/>
    </row>
    <row r="37" spans="1:38" ht="16.5" hidden="1" customHeight="1" outlineLevel="1" x14ac:dyDescent="0.25">
      <c r="A37" s="427"/>
      <c r="B37" s="601"/>
      <c r="C37" s="680" t="s">
        <v>330</v>
      </c>
      <c r="D37" s="680"/>
      <c r="E37" s="680"/>
      <c r="F37" s="680"/>
      <c r="G37" s="680"/>
      <c r="H37" s="652"/>
      <c r="I37" s="680"/>
      <c r="J37" s="680"/>
      <c r="K37" s="680"/>
      <c r="L37" s="680"/>
      <c r="M37" s="680"/>
      <c r="N37" s="461"/>
      <c r="O37" s="369"/>
      <c r="P37" s="369"/>
      <c r="Q37" s="369"/>
      <c r="R37" s="369"/>
      <c r="S37" s="369"/>
      <c r="T37" s="369"/>
      <c r="U37" s="369"/>
      <c r="V37" s="369"/>
      <c r="W37" s="369"/>
      <c r="X37" s="369"/>
      <c r="Y37" s="461"/>
      <c r="Z37" s="369"/>
      <c r="AA37" s="369"/>
      <c r="AB37" s="369"/>
      <c r="AC37" s="369"/>
      <c r="AD37" s="369"/>
      <c r="AE37" s="369"/>
      <c r="AF37" s="369"/>
      <c r="AG37" s="369"/>
      <c r="AH37" s="369"/>
      <c r="AI37" s="369"/>
      <c r="AJ37" s="461"/>
    </row>
    <row r="38" spans="1:38" ht="16.5" hidden="1" customHeight="1" outlineLevel="1" x14ac:dyDescent="0.25">
      <c r="A38" s="427">
        <v>-17</v>
      </c>
      <c r="B38" s="601">
        <v>-13</v>
      </c>
      <c r="C38" s="652" t="s">
        <v>277</v>
      </c>
      <c r="D38" s="680"/>
      <c r="E38" s="680"/>
      <c r="F38" s="680"/>
      <c r="G38" s="680"/>
      <c r="H38" s="680"/>
      <c r="I38" s="680"/>
      <c r="J38" s="680"/>
      <c r="K38" s="680"/>
      <c r="L38" s="680"/>
      <c r="M38" s="680"/>
      <c r="N38" s="461"/>
      <c r="O38" s="369"/>
      <c r="P38" s="369"/>
      <c r="Q38" s="369"/>
      <c r="R38" s="369"/>
      <c r="S38" s="369"/>
      <c r="T38" s="369"/>
      <c r="U38" s="369"/>
      <c r="V38" s="369"/>
      <c r="W38" s="369"/>
      <c r="X38" s="369"/>
      <c r="Y38" s="461"/>
      <c r="Z38" s="369"/>
      <c r="AA38" s="369"/>
      <c r="AB38" s="369"/>
      <c r="AC38" s="369"/>
      <c r="AD38" s="369"/>
      <c r="AE38" s="369"/>
      <c r="AF38" s="369"/>
      <c r="AG38" s="369"/>
      <c r="AH38" s="369"/>
      <c r="AI38" s="369"/>
      <c r="AJ38" s="461"/>
    </row>
    <row r="39" spans="1:38" ht="16.5" hidden="1" customHeight="1" outlineLevel="1" x14ac:dyDescent="0.25">
      <c r="A39" s="427">
        <v>-18</v>
      </c>
      <c r="B39" s="601">
        <v>-14</v>
      </c>
      <c r="C39" s="652" t="s">
        <v>331</v>
      </c>
      <c r="D39" s="652"/>
      <c r="E39" s="652"/>
      <c r="F39" s="652"/>
      <c r="G39" s="652"/>
      <c r="H39" s="652"/>
      <c r="I39" s="652"/>
      <c r="J39" s="652"/>
      <c r="K39" s="652"/>
      <c r="L39" s="652"/>
      <c r="M39" s="652"/>
      <c r="N39" s="461"/>
      <c r="O39" s="369"/>
      <c r="P39" s="369"/>
      <c r="Q39" s="369"/>
      <c r="R39" s="369"/>
      <c r="S39" s="369"/>
      <c r="T39" s="369"/>
      <c r="U39" s="369"/>
      <c r="V39" s="369"/>
      <c r="W39" s="369"/>
      <c r="X39" s="369"/>
      <c r="Y39" s="461"/>
      <c r="Z39" s="369"/>
      <c r="AA39" s="369"/>
      <c r="AB39" s="369"/>
      <c r="AC39" s="369"/>
      <c r="AD39" s="369"/>
      <c r="AE39" s="369"/>
      <c r="AF39" s="369"/>
      <c r="AG39" s="369"/>
      <c r="AH39" s="369"/>
      <c r="AI39" s="369"/>
      <c r="AJ39" s="461"/>
      <c r="AK39" s="369"/>
      <c r="AL39" s="369"/>
    </row>
    <row r="40" spans="1:38" ht="16.5" hidden="1" customHeight="1" outlineLevel="1" x14ac:dyDescent="0.25">
      <c r="A40" s="427"/>
      <c r="B40" s="601"/>
      <c r="C40" s="652" t="s">
        <v>332</v>
      </c>
      <c r="D40" s="652"/>
      <c r="E40" s="652"/>
      <c r="F40" s="652"/>
      <c r="G40" s="652"/>
      <c r="H40" s="652"/>
      <c r="I40" s="652"/>
      <c r="J40" s="652"/>
      <c r="K40" s="652"/>
      <c r="L40" s="652"/>
      <c r="M40" s="652"/>
      <c r="N40" s="461"/>
      <c r="O40" s="369"/>
      <c r="P40" s="369"/>
      <c r="Q40" s="369"/>
      <c r="R40" s="369"/>
      <c r="S40" s="369"/>
      <c r="T40" s="369"/>
      <c r="U40" s="369"/>
      <c r="V40" s="369"/>
      <c r="W40" s="369"/>
      <c r="X40" s="369"/>
      <c r="Y40" s="461"/>
      <c r="Z40" s="369"/>
      <c r="AA40" s="369"/>
      <c r="AB40" s="369"/>
      <c r="AC40" s="369"/>
      <c r="AD40" s="369"/>
      <c r="AE40" s="369"/>
      <c r="AF40" s="369"/>
      <c r="AG40" s="369"/>
      <c r="AH40" s="369"/>
      <c r="AI40" s="369"/>
      <c r="AJ40" s="461"/>
      <c r="AK40" s="369"/>
      <c r="AL40" s="369"/>
    </row>
    <row r="41" spans="1:38" ht="16.5" hidden="1" customHeight="1" outlineLevel="1" x14ac:dyDescent="0.25">
      <c r="A41" s="427">
        <v>-19</v>
      </c>
      <c r="B41" s="601">
        <v>-15</v>
      </c>
      <c r="C41" s="652" t="s">
        <v>333</v>
      </c>
      <c r="D41" s="652"/>
      <c r="E41" s="652"/>
      <c r="F41" s="652"/>
      <c r="G41" s="652"/>
      <c r="H41" s="652"/>
      <c r="I41" s="652"/>
      <c r="J41" s="652"/>
      <c r="K41" s="652"/>
      <c r="L41" s="652"/>
      <c r="M41" s="652"/>
      <c r="N41" s="461"/>
      <c r="O41" s="369"/>
      <c r="P41" s="369"/>
      <c r="Q41" s="369"/>
      <c r="R41" s="369"/>
      <c r="S41" s="369"/>
      <c r="T41" s="369"/>
      <c r="U41" s="369"/>
      <c r="V41" s="369"/>
      <c r="W41" s="369"/>
      <c r="X41" s="369"/>
      <c r="Y41" s="461"/>
      <c r="Z41" s="369"/>
      <c r="AA41" s="369"/>
      <c r="AB41" s="369"/>
      <c r="AC41" s="369"/>
      <c r="AD41" s="369"/>
      <c r="AE41" s="369"/>
      <c r="AF41" s="369"/>
      <c r="AG41" s="369"/>
      <c r="AH41" s="369"/>
      <c r="AI41" s="369"/>
      <c r="AJ41" s="461"/>
      <c r="AK41" s="369"/>
      <c r="AL41" s="369"/>
    </row>
    <row r="42" spans="1:38" ht="16.5" hidden="1" customHeight="1" outlineLevel="1" x14ac:dyDescent="0.25">
      <c r="A42" s="663"/>
      <c r="B42" s="662"/>
      <c r="C42" s="652" t="s">
        <v>334</v>
      </c>
      <c r="D42" s="652"/>
      <c r="E42" s="652"/>
      <c r="F42" s="652"/>
      <c r="G42" s="652"/>
      <c r="H42" s="652"/>
      <c r="I42" s="652"/>
      <c r="J42" s="652"/>
      <c r="K42" s="652"/>
      <c r="L42" s="652"/>
      <c r="M42" s="652"/>
      <c r="N42" s="461"/>
      <c r="O42" s="369"/>
      <c r="P42" s="369"/>
      <c r="Q42" s="369"/>
      <c r="R42" s="369"/>
      <c r="S42" s="369"/>
      <c r="T42" s="369"/>
      <c r="U42" s="369"/>
      <c r="V42" s="369"/>
      <c r="W42" s="369"/>
      <c r="X42" s="369"/>
      <c r="Y42" s="461"/>
      <c r="Z42" s="369"/>
      <c r="AA42" s="369"/>
      <c r="AB42" s="369"/>
      <c r="AC42" s="369"/>
      <c r="AD42" s="369"/>
      <c r="AE42" s="369"/>
      <c r="AF42" s="369"/>
      <c r="AG42" s="369"/>
      <c r="AH42" s="369"/>
      <c r="AI42" s="369"/>
      <c r="AJ42" s="461"/>
      <c r="AK42" s="369"/>
      <c r="AL42" s="369"/>
    </row>
    <row r="43" spans="1:38" ht="16.5" hidden="1" customHeight="1" outlineLevel="1" x14ac:dyDescent="0.25">
      <c r="A43" s="427">
        <v>-20</v>
      </c>
      <c r="B43" s="601">
        <v>-16</v>
      </c>
      <c r="C43" s="652" t="s">
        <v>277</v>
      </c>
      <c r="D43" s="652"/>
      <c r="E43" s="652"/>
      <c r="F43" s="652"/>
      <c r="G43" s="652"/>
      <c r="H43" s="652"/>
      <c r="I43" s="652"/>
      <c r="J43" s="652"/>
      <c r="K43" s="652"/>
      <c r="L43" s="652"/>
      <c r="M43" s="652"/>
      <c r="N43" s="461"/>
      <c r="O43" s="369"/>
      <c r="P43" s="369"/>
      <c r="Q43" s="369"/>
      <c r="R43" s="369"/>
      <c r="S43" s="369"/>
      <c r="T43" s="369"/>
      <c r="U43" s="369"/>
      <c r="V43" s="369"/>
      <c r="W43" s="369"/>
      <c r="X43" s="369"/>
      <c r="Y43" s="461"/>
      <c r="Z43" s="369"/>
      <c r="AA43" s="369"/>
      <c r="AB43" s="369"/>
      <c r="AC43" s="369"/>
      <c r="AD43" s="369"/>
      <c r="AE43" s="369"/>
      <c r="AF43" s="369"/>
      <c r="AG43" s="369"/>
      <c r="AH43" s="369"/>
      <c r="AI43" s="369"/>
    </row>
    <row r="44" spans="1:38" ht="16.5" hidden="1" customHeight="1" outlineLevel="1" x14ac:dyDescent="0.25">
      <c r="A44" s="427">
        <v>-21</v>
      </c>
      <c r="B44" s="601">
        <v>-17</v>
      </c>
      <c r="C44" s="652" t="s">
        <v>282</v>
      </c>
      <c r="D44" s="652"/>
      <c r="E44" s="652"/>
      <c r="F44" s="652"/>
      <c r="G44" s="652"/>
      <c r="H44" s="652"/>
      <c r="I44" s="652"/>
      <c r="J44" s="652"/>
      <c r="K44" s="652"/>
      <c r="L44" s="652"/>
      <c r="M44" s="652"/>
      <c r="N44" s="461"/>
    </row>
    <row r="45" spans="1:38" ht="16.5" hidden="1" customHeight="1" outlineLevel="1" x14ac:dyDescent="0.25">
      <c r="A45" s="427">
        <v>-22</v>
      </c>
      <c r="B45" s="601">
        <v>-18</v>
      </c>
      <c r="C45" s="652" t="s">
        <v>335</v>
      </c>
      <c r="D45" s="652"/>
      <c r="E45" s="652"/>
      <c r="F45" s="652"/>
      <c r="G45" s="652"/>
      <c r="H45" s="652"/>
      <c r="I45" s="652"/>
      <c r="J45" s="652"/>
      <c r="K45" s="652"/>
      <c r="L45" s="652"/>
      <c r="M45" s="652"/>
    </row>
    <row r="46" spans="1:38" ht="16.5" hidden="1" customHeight="1" outlineLevel="1" x14ac:dyDescent="0.25">
      <c r="A46" s="427">
        <v>-23</v>
      </c>
      <c r="B46" s="601">
        <v>-19</v>
      </c>
      <c r="C46" s="652" t="s">
        <v>336</v>
      </c>
      <c r="D46" s="652"/>
      <c r="E46" s="652"/>
      <c r="F46" s="652"/>
      <c r="G46" s="652"/>
      <c r="H46" s="652"/>
      <c r="I46" s="652"/>
      <c r="J46" s="652"/>
      <c r="K46" s="652"/>
      <c r="L46" s="652"/>
      <c r="M46" s="652"/>
    </row>
    <row r="47" spans="1:38" ht="16.5" hidden="1" customHeight="1" outlineLevel="1" x14ac:dyDescent="0.25">
      <c r="A47" s="427"/>
      <c r="B47" s="601"/>
      <c r="C47" s="652" t="s">
        <v>337</v>
      </c>
      <c r="D47" s="652"/>
      <c r="E47" s="652"/>
      <c r="F47" s="652"/>
      <c r="G47" s="652"/>
      <c r="H47" s="652"/>
      <c r="I47" s="652"/>
      <c r="J47" s="652"/>
      <c r="K47" s="652"/>
      <c r="L47" s="652"/>
      <c r="M47" s="652"/>
    </row>
    <row r="48" spans="1:38" ht="16.5" hidden="1" customHeight="1" outlineLevel="1" x14ac:dyDescent="0.25">
      <c r="A48" s="427"/>
      <c r="B48" s="601"/>
      <c r="C48" s="652" t="s">
        <v>338</v>
      </c>
      <c r="D48" s="652"/>
      <c r="E48" s="652"/>
      <c r="F48" s="652"/>
      <c r="G48" s="652"/>
      <c r="H48" s="652"/>
      <c r="I48" s="652"/>
      <c r="J48" s="652"/>
      <c r="K48" s="652"/>
      <c r="L48" s="652"/>
      <c r="M48" s="652"/>
    </row>
    <row r="49" spans="1:17" ht="16.5" hidden="1" customHeight="1" outlineLevel="1" x14ac:dyDescent="0.25">
      <c r="A49" s="427">
        <v>-24</v>
      </c>
      <c r="B49" s="601">
        <v>-20</v>
      </c>
      <c r="C49" s="652" t="s">
        <v>339</v>
      </c>
      <c r="D49" s="652"/>
      <c r="E49" s="652"/>
      <c r="F49" s="652"/>
      <c r="G49" s="652"/>
      <c r="H49" s="652"/>
      <c r="I49" s="652"/>
      <c r="J49" s="652"/>
      <c r="K49" s="652"/>
      <c r="L49" s="652"/>
      <c r="M49" s="652"/>
    </row>
    <row r="50" spans="1:17" ht="16.5" hidden="1" customHeight="1" outlineLevel="1" x14ac:dyDescent="0.25">
      <c r="A50" s="659"/>
      <c r="B50" s="658"/>
      <c r="C50" s="652" t="s">
        <v>340</v>
      </c>
      <c r="D50" s="652"/>
      <c r="E50" s="652"/>
      <c r="F50" s="652"/>
      <c r="G50" s="652"/>
      <c r="H50" s="652"/>
      <c r="I50" s="652"/>
      <c r="J50" s="652"/>
      <c r="K50" s="652"/>
      <c r="L50" s="652"/>
      <c r="M50" s="652"/>
    </row>
    <row r="51" spans="1:17" ht="16.5" hidden="1" customHeight="1" outlineLevel="1" x14ac:dyDescent="0.25">
      <c r="A51" s="659"/>
      <c r="B51" s="658"/>
      <c r="C51" s="652" t="s">
        <v>341</v>
      </c>
      <c r="D51" s="652"/>
      <c r="E51" s="652"/>
      <c r="F51" s="652"/>
      <c r="G51" s="652"/>
      <c r="H51" s="652"/>
      <c r="I51" s="652"/>
      <c r="J51" s="652"/>
      <c r="K51" s="652"/>
      <c r="L51" s="652"/>
      <c r="M51" s="652"/>
    </row>
    <row r="52" spans="1:17" ht="16.5" customHeight="1" collapsed="1" x14ac:dyDescent="0.25">
      <c r="A52" s="427">
        <v>-25</v>
      </c>
      <c r="B52" s="601">
        <v>-21</v>
      </c>
      <c r="C52" s="664" t="s">
        <v>284</v>
      </c>
      <c r="D52" s="679"/>
      <c r="E52" s="679"/>
      <c r="F52" s="679"/>
      <c r="G52" s="679"/>
      <c r="H52" s="679"/>
      <c r="I52" s="679"/>
      <c r="J52" s="679"/>
      <c r="K52" s="679"/>
      <c r="L52" s="664"/>
      <c r="M52" s="664"/>
    </row>
    <row r="53" spans="1:17" ht="16.5" customHeight="1" x14ac:dyDescent="0.25">
      <c r="A53" s="427">
        <v>-26</v>
      </c>
      <c r="B53" s="601">
        <v>-22</v>
      </c>
      <c r="C53" s="664" t="s">
        <v>285</v>
      </c>
      <c r="D53" s="679"/>
      <c r="E53" s="679"/>
      <c r="F53" s="679"/>
      <c r="G53" s="679"/>
      <c r="H53" s="664"/>
      <c r="I53" s="664"/>
      <c r="J53" s="664"/>
      <c r="K53" s="664"/>
      <c r="L53" s="664"/>
      <c r="M53" s="664"/>
    </row>
    <row r="54" spans="1:17" ht="16.5" customHeight="1" x14ac:dyDescent="0.25">
      <c r="A54" s="427">
        <v>-27</v>
      </c>
      <c r="B54" s="601">
        <v>-23</v>
      </c>
      <c r="C54" s="664" t="s">
        <v>277</v>
      </c>
      <c r="D54" s="664"/>
      <c r="E54" s="677"/>
      <c r="F54" s="677"/>
      <c r="G54" s="677"/>
      <c r="H54" s="677"/>
      <c r="I54" s="677"/>
      <c r="J54" s="677"/>
      <c r="K54" s="677"/>
      <c r="L54" s="677"/>
      <c r="M54" s="677"/>
    </row>
    <row r="55" spans="1:17" ht="16.5" customHeight="1" x14ac:dyDescent="0.25">
      <c r="A55" s="428">
        <v>-28</v>
      </c>
      <c r="B55" s="603">
        <v>-24</v>
      </c>
      <c r="C55" s="903" t="s">
        <v>357</v>
      </c>
      <c r="D55" s="903"/>
      <c r="E55" s="903"/>
      <c r="F55" s="903"/>
      <c r="G55" s="903"/>
      <c r="H55" s="903"/>
      <c r="I55" s="903"/>
      <c r="J55" s="903"/>
      <c r="K55" s="903"/>
      <c r="L55" s="903"/>
      <c r="M55" s="903"/>
    </row>
    <row r="56" spans="1:17" ht="16.5" customHeight="1" x14ac:dyDescent="0.25">
      <c r="A56" s="428"/>
      <c r="B56" s="603"/>
      <c r="C56" s="903"/>
      <c r="D56" s="903"/>
      <c r="E56" s="903"/>
      <c r="F56" s="903"/>
      <c r="G56" s="903"/>
      <c r="H56" s="903"/>
      <c r="I56" s="903"/>
      <c r="J56" s="903"/>
      <c r="K56" s="903"/>
      <c r="L56" s="903"/>
      <c r="M56" s="903"/>
    </row>
    <row r="57" spans="1:17" ht="25.5" customHeight="1" x14ac:dyDescent="0.25">
      <c r="A57" s="428"/>
      <c r="B57" s="603"/>
      <c r="C57" s="903"/>
      <c r="D57" s="903"/>
      <c r="E57" s="903"/>
      <c r="F57" s="903"/>
      <c r="G57" s="903"/>
      <c r="H57" s="903"/>
      <c r="I57" s="903"/>
      <c r="J57" s="903"/>
      <c r="K57" s="903"/>
      <c r="L57" s="903"/>
      <c r="M57" s="903"/>
    </row>
    <row r="58" spans="1:17" ht="18.75" x14ac:dyDescent="0.25">
      <c r="A58" s="654">
        <v>-29</v>
      </c>
      <c r="B58" s="603">
        <v>-25</v>
      </c>
      <c r="C58" s="664" t="s">
        <v>277</v>
      </c>
      <c r="D58" s="664"/>
      <c r="E58" s="677"/>
      <c r="F58" s="677"/>
      <c r="G58" s="677"/>
      <c r="H58" s="677"/>
      <c r="I58" s="677"/>
      <c r="J58" s="677"/>
      <c r="K58" s="677"/>
      <c r="L58" s="677"/>
      <c r="M58" s="677"/>
    </row>
    <row r="59" spans="1:17" ht="18.75" x14ac:dyDescent="0.25">
      <c r="A59" s="654">
        <v>-30</v>
      </c>
      <c r="B59" s="603">
        <v>-26</v>
      </c>
      <c r="C59" s="664" t="s">
        <v>277</v>
      </c>
      <c r="D59" s="664"/>
      <c r="E59" s="677"/>
      <c r="F59" s="677"/>
      <c r="G59" s="677"/>
      <c r="H59" s="677"/>
      <c r="I59" s="677"/>
      <c r="J59" s="677"/>
      <c r="K59" s="677"/>
      <c r="L59" s="677"/>
      <c r="M59" s="677"/>
    </row>
    <row r="60" spans="1:17" ht="18.75" customHeight="1" x14ac:dyDescent="0.25">
      <c r="A60" s="654">
        <v>-31</v>
      </c>
      <c r="B60" s="603">
        <v>-27</v>
      </c>
      <c r="C60" s="903" t="s">
        <v>277</v>
      </c>
      <c r="D60" s="903"/>
      <c r="E60" s="903"/>
      <c r="F60" s="903"/>
      <c r="G60" s="903"/>
      <c r="H60" s="903"/>
      <c r="I60" s="903"/>
      <c r="J60" s="903"/>
      <c r="K60" s="903"/>
      <c r="L60" s="903"/>
      <c r="M60" s="903"/>
    </row>
    <row r="61" spans="1:17" ht="18.75" x14ac:dyDescent="0.25">
      <c r="A61" s="654">
        <v>-32</v>
      </c>
      <c r="B61" s="603">
        <v>-28</v>
      </c>
      <c r="C61" s="664" t="s">
        <v>356</v>
      </c>
      <c r="D61" s="664"/>
      <c r="E61" s="664"/>
      <c r="F61" s="677"/>
      <c r="G61" s="677"/>
      <c r="H61" s="677"/>
      <c r="I61" s="677"/>
      <c r="J61" s="677"/>
      <c r="K61" s="677"/>
      <c r="L61" s="677"/>
      <c r="M61" s="677"/>
    </row>
    <row r="62" spans="1:17" ht="18.75" x14ac:dyDescent="0.25">
      <c r="A62" s="654">
        <v>-33</v>
      </c>
      <c r="B62" s="603">
        <v>-29</v>
      </c>
      <c r="C62" s="664" t="s">
        <v>295</v>
      </c>
      <c r="D62" s="664"/>
      <c r="E62" s="664"/>
      <c r="F62" s="677"/>
      <c r="G62" s="677"/>
      <c r="H62" s="677"/>
      <c r="I62" s="677"/>
      <c r="J62" s="677"/>
      <c r="K62" s="677"/>
      <c r="L62" s="677"/>
      <c r="M62" s="677"/>
    </row>
    <row r="63" spans="1:17" ht="18.75" x14ac:dyDescent="0.25">
      <c r="A63" s="654">
        <v>-34</v>
      </c>
      <c r="B63" s="603">
        <v>-30</v>
      </c>
      <c r="C63" s="664" t="s">
        <v>296</v>
      </c>
      <c r="D63" s="664"/>
      <c r="E63" s="664"/>
      <c r="F63" s="677"/>
      <c r="G63" s="677"/>
      <c r="H63" s="677"/>
      <c r="I63" s="677"/>
      <c r="J63" s="677"/>
      <c r="K63" s="677"/>
      <c r="L63" s="677"/>
      <c r="M63" s="677"/>
    </row>
    <row r="64" spans="1:17" ht="18" x14ac:dyDescent="0.25">
      <c r="A64" s="654">
        <v>-35</v>
      </c>
      <c r="B64" s="603">
        <v>-31</v>
      </c>
      <c r="C64" s="903" t="s">
        <v>342</v>
      </c>
      <c r="D64" s="903"/>
      <c r="E64" s="903"/>
      <c r="F64" s="903"/>
      <c r="G64" s="903"/>
      <c r="H64" s="903"/>
      <c r="I64" s="903"/>
      <c r="J64" s="903"/>
      <c r="K64" s="903"/>
      <c r="L64" s="903"/>
      <c r="M64" s="903"/>
      <c r="N64" s="653"/>
      <c r="O64" s="653"/>
      <c r="P64" s="653"/>
      <c r="Q64" s="653"/>
    </row>
    <row r="65" spans="2:17" ht="18.75" x14ac:dyDescent="0.2">
      <c r="B65" s="678"/>
      <c r="C65" s="903"/>
      <c r="D65" s="903"/>
      <c r="E65" s="903"/>
      <c r="F65" s="903"/>
      <c r="G65" s="903"/>
      <c r="H65" s="903"/>
      <c r="I65" s="903"/>
      <c r="J65" s="903"/>
      <c r="K65" s="903"/>
      <c r="L65" s="903"/>
      <c r="M65" s="903"/>
      <c r="N65" s="653"/>
      <c r="O65" s="653"/>
      <c r="P65" s="653"/>
      <c r="Q65" s="653"/>
    </row>
    <row r="66" spans="2:17" ht="37.5" customHeight="1" x14ac:dyDescent="0.2">
      <c r="B66" s="678"/>
      <c r="C66" s="903"/>
      <c r="D66" s="903"/>
      <c r="E66" s="903"/>
      <c r="F66" s="903"/>
      <c r="G66" s="903"/>
      <c r="H66" s="903"/>
      <c r="I66" s="903"/>
      <c r="J66" s="903"/>
      <c r="K66" s="903"/>
      <c r="L66" s="903"/>
      <c r="M66" s="903"/>
    </row>
    <row r="67" spans="2:17" ht="18.75" x14ac:dyDescent="0.25">
      <c r="B67" s="603">
        <v>-32</v>
      </c>
      <c r="C67" s="664" t="s">
        <v>300</v>
      </c>
      <c r="D67" s="664"/>
      <c r="E67" s="664"/>
      <c r="F67" s="677"/>
      <c r="G67" s="677"/>
      <c r="H67" s="677"/>
      <c r="I67" s="677"/>
      <c r="J67" s="677"/>
      <c r="K67" s="677"/>
      <c r="L67" s="677"/>
      <c r="M67" s="677"/>
    </row>
    <row r="68" spans="2:17" ht="18.75" customHeight="1" x14ac:dyDescent="0.25">
      <c r="B68" s="603">
        <v>-33</v>
      </c>
      <c r="C68" s="903" t="s">
        <v>343</v>
      </c>
      <c r="D68" s="903"/>
      <c r="E68" s="903"/>
      <c r="F68" s="903"/>
      <c r="G68" s="903"/>
      <c r="H68" s="903"/>
      <c r="I68" s="903"/>
      <c r="J68" s="903"/>
      <c r="K68" s="903"/>
      <c r="L68" s="903"/>
      <c r="M68" s="903"/>
    </row>
    <row r="69" spans="2:17" ht="18.75" x14ac:dyDescent="0.2">
      <c r="B69" s="678"/>
      <c r="C69" s="903"/>
      <c r="D69" s="903"/>
      <c r="E69" s="903"/>
      <c r="F69" s="903"/>
      <c r="G69" s="903"/>
      <c r="H69" s="903"/>
      <c r="I69" s="903"/>
      <c r="J69" s="903"/>
      <c r="K69" s="903"/>
      <c r="L69" s="903"/>
      <c r="M69" s="903"/>
    </row>
    <row r="70" spans="2:17" ht="18.75" x14ac:dyDescent="0.25">
      <c r="B70" s="603">
        <v>-34</v>
      </c>
      <c r="C70" s="664" t="s">
        <v>344</v>
      </c>
      <c r="D70" s="677"/>
      <c r="E70" s="677"/>
      <c r="F70" s="677"/>
      <c r="G70" s="677"/>
      <c r="H70" s="677"/>
      <c r="I70" s="677"/>
      <c r="J70" s="677"/>
      <c r="K70" s="677"/>
      <c r="L70" s="677"/>
      <c r="M70" s="677"/>
    </row>
    <row r="71" spans="2:17" ht="18.75" x14ac:dyDescent="0.25">
      <c r="B71" s="603">
        <v>-35</v>
      </c>
      <c r="C71" s="664" t="s">
        <v>277</v>
      </c>
      <c r="D71" s="677"/>
      <c r="E71" s="677"/>
      <c r="F71" s="677"/>
      <c r="G71" s="677"/>
      <c r="H71" s="677"/>
      <c r="I71" s="677"/>
      <c r="J71" s="677"/>
      <c r="K71" s="677"/>
      <c r="L71" s="677"/>
      <c r="M71" s="677"/>
    </row>
    <row r="72" spans="2:17" ht="18.75" customHeight="1" x14ac:dyDescent="0.25">
      <c r="B72" s="603">
        <v>-36</v>
      </c>
      <c r="C72" s="903" t="s">
        <v>345</v>
      </c>
      <c r="D72" s="903"/>
      <c r="E72" s="903"/>
      <c r="F72" s="903"/>
      <c r="G72" s="903"/>
      <c r="H72" s="903"/>
      <c r="I72" s="903"/>
      <c r="J72" s="903"/>
      <c r="K72" s="903"/>
      <c r="L72" s="903"/>
      <c r="M72" s="903"/>
    </row>
    <row r="73" spans="2:17" ht="18.75" x14ac:dyDescent="0.2">
      <c r="B73" s="678"/>
      <c r="C73" s="903"/>
      <c r="D73" s="903"/>
      <c r="E73" s="903"/>
      <c r="F73" s="903"/>
      <c r="G73" s="903"/>
      <c r="H73" s="903"/>
      <c r="I73" s="903"/>
      <c r="J73" s="903"/>
      <c r="K73" s="903"/>
      <c r="L73" s="903"/>
      <c r="M73" s="903"/>
    </row>
    <row r="74" spans="2:17" ht="18.75" customHeight="1" x14ac:dyDescent="0.25">
      <c r="B74" s="603">
        <v>-37</v>
      </c>
      <c r="C74" s="903" t="s">
        <v>346</v>
      </c>
      <c r="D74" s="903"/>
      <c r="E74" s="903"/>
      <c r="F74" s="903"/>
      <c r="G74" s="903"/>
      <c r="H74" s="903"/>
      <c r="I74" s="903"/>
      <c r="J74" s="903"/>
      <c r="K74" s="903"/>
      <c r="L74" s="903"/>
      <c r="M74" s="903"/>
    </row>
    <row r="75" spans="2:17" ht="36.75" customHeight="1" x14ac:dyDescent="0.2">
      <c r="B75" s="678"/>
      <c r="C75" s="903"/>
      <c r="D75" s="903"/>
      <c r="E75" s="903"/>
      <c r="F75" s="903"/>
      <c r="G75" s="903"/>
      <c r="H75" s="903"/>
      <c r="I75" s="903"/>
      <c r="J75" s="903"/>
      <c r="K75" s="903"/>
      <c r="L75" s="903"/>
      <c r="M75" s="903"/>
    </row>
    <row r="76" spans="2:17" ht="18.75" customHeight="1" x14ac:dyDescent="0.25">
      <c r="B76" s="603">
        <v>-38</v>
      </c>
      <c r="C76" s="903" t="s">
        <v>347</v>
      </c>
      <c r="D76" s="903"/>
      <c r="E76" s="903"/>
      <c r="F76" s="903"/>
      <c r="G76" s="903"/>
      <c r="H76" s="903"/>
      <c r="I76" s="903"/>
      <c r="J76" s="903"/>
      <c r="K76" s="903"/>
      <c r="L76" s="903"/>
      <c r="M76" s="903"/>
    </row>
    <row r="77" spans="2:17" ht="18.75" customHeight="1" x14ac:dyDescent="0.25">
      <c r="B77" s="603"/>
      <c r="C77" s="903"/>
      <c r="D77" s="903"/>
      <c r="E77" s="903"/>
      <c r="F77" s="903"/>
      <c r="G77" s="903"/>
      <c r="H77" s="903"/>
      <c r="I77" s="903"/>
      <c r="J77" s="903"/>
      <c r="K77" s="903"/>
      <c r="L77" s="903"/>
      <c r="M77" s="903"/>
    </row>
    <row r="78" spans="2:17" ht="18.75" x14ac:dyDescent="0.25">
      <c r="B78" s="603">
        <v>-39</v>
      </c>
      <c r="C78" s="664" t="s">
        <v>310</v>
      </c>
      <c r="D78" s="677"/>
      <c r="E78" s="677"/>
      <c r="F78" s="677"/>
      <c r="G78" s="677"/>
      <c r="H78" s="677"/>
      <c r="I78" s="677"/>
      <c r="J78" s="677"/>
      <c r="K78" s="677"/>
      <c r="L78" s="677"/>
      <c r="M78" s="677"/>
    </row>
    <row r="79" spans="2:17" ht="18" x14ac:dyDescent="0.25">
      <c r="B79" s="603">
        <v>-40</v>
      </c>
      <c r="C79" s="664" t="s">
        <v>438</v>
      </c>
    </row>
    <row r="80" spans="2:17" ht="18" x14ac:dyDescent="0.25">
      <c r="B80" s="603">
        <v>-41</v>
      </c>
      <c r="C80" s="664" t="s">
        <v>354</v>
      </c>
    </row>
    <row r="81" spans="2:3" ht="18" x14ac:dyDescent="0.25">
      <c r="B81" s="603">
        <v>-42</v>
      </c>
      <c r="C81" s="664" t="s">
        <v>360</v>
      </c>
    </row>
    <row r="82" spans="2:3" ht="18" x14ac:dyDescent="0.25">
      <c r="B82" s="603">
        <v>-43</v>
      </c>
      <c r="C82" s="664" t="s">
        <v>416</v>
      </c>
    </row>
    <row r="83" spans="2:3" ht="18" x14ac:dyDescent="0.25">
      <c r="B83" s="603">
        <v>-44</v>
      </c>
      <c r="C83" s="664" t="s">
        <v>418</v>
      </c>
    </row>
    <row r="84" spans="2:3" ht="18" x14ac:dyDescent="0.25">
      <c r="B84" s="603">
        <v>-45</v>
      </c>
      <c r="C84" s="664" t="s">
        <v>421</v>
      </c>
    </row>
    <row r="85" spans="2:3" ht="18" x14ac:dyDescent="0.2">
      <c r="C85" s="664" t="s">
        <v>422</v>
      </c>
    </row>
    <row r="86" spans="2:3" ht="18" x14ac:dyDescent="0.25">
      <c r="B86" s="603">
        <v>-46</v>
      </c>
      <c r="C86" s="664" t="s">
        <v>439</v>
      </c>
    </row>
  </sheetData>
  <mergeCells count="8">
    <mergeCell ref="C72:M73"/>
    <mergeCell ref="C74:M75"/>
    <mergeCell ref="C76:M77"/>
    <mergeCell ref="C20:M20"/>
    <mergeCell ref="C55:M57"/>
    <mergeCell ref="C60:M60"/>
    <mergeCell ref="C64:M66"/>
    <mergeCell ref="C68:M69"/>
  </mergeCells>
  <printOptions horizontalCentered="1" verticalCentered="1"/>
  <pageMargins left="0.31496062992125984" right="0.31496062992125984" top="0.31496062992125984" bottom="0.31496062992125984" header="7.874015748031496E-2" footer="7.874015748031496E-2"/>
  <pageSetup paperSize="5" scale="70" orientation="landscape" r:id="rId1"/>
  <headerFooter scaleWithDoc="0">
    <oddHeader>&amp;L&amp;G</oddHeader>
    <oddFooter>&amp;C&amp;8&amp;P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6b73b1-8987-4e85-83c7-7deaa8f61f29">
      <Terms xmlns="http://schemas.microsoft.com/office/infopath/2007/PartnerControls"/>
    </lcf76f155ced4ddcb4097134ff3c332f>
    <TaxCatchAll xmlns="78bc421a-bc0f-4ed5-9360-2864ab6cc672"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407EC9D209C6AC46B2C48186573EAEA1" ma:contentTypeVersion="17" ma:contentTypeDescription="Create a new document." ma:contentTypeScope="" ma:versionID="cc44e1d7c7453f2dcd0bd838b99c3e70">
  <xsd:schema xmlns:xsd="http://www.w3.org/2001/XMLSchema" xmlns:xs="http://www.w3.org/2001/XMLSchema" xmlns:p="http://schemas.microsoft.com/office/2006/metadata/properties" xmlns:ns2="386b73b1-8987-4e85-83c7-7deaa8f61f29" xmlns:ns3="78bc421a-bc0f-4ed5-9360-2864ab6cc672" targetNamespace="http://schemas.microsoft.com/office/2006/metadata/properties" ma:root="true" ma:fieldsID="58342f9a34502f508a46147b1b33cf8f" ns2:_="" ns3:_="">
    <xsd:import namespace="386b73b1-8987-4e85-83c7-7deaa8f61f29"/>
    <xsd:import namespace="78bc421a-bc0f-4ed5-9360-2864ab6cc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b73b1-8987-4e85-83c7-7deaa8f61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80bfc4-964a-4610-b683-f9544b32b08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421a-bc0f-4ed5-9360-2864ab6cc6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6c9b4d4-afa6-4002-b7f2-a4ecde3889ea}" ma:internalName="TaxCatchAll" ma:showField="CatchAllData" ma:web="78bc421a-bc0f-4ed5-9360-2864ab6cc6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3280bfc4-964a-4610-b683-f9544b32b082" ContentTypeId="0x0101" PreviousValue="false"/>
</file>

<file path=customXml/itemProps1.xml><?xml version="1.0" encoding="utf-8"?>
<ds:datastoreItem xmlns:ds="http://schemas.openxmlformats.org/officeDocument/2006/customXml" ds:itemID="{FD265DD0-9300-4B47-A9EA-7C4E111ED1A7}">
  <ds:schemaRefs>
    <ds:schemaRef ds:uri="http://purl.org/dc/elements/1.1/"/>
    <ds:schemaRef ds:uri="http://purl.org/dc/dcmitype/"/>
    <ds:schemaRef ds:uri="http://purl.org/dc/terms/"/>
    <ds:schemaRef ds:uri="http://schemas.microsoft.com/office/2006/documentManagement/types"/>
    <ds:schemaRef ds:uri="http://www.w3.org/XML/1998/namespace"/>
    <ds:schemaRef ds:uri="f7299d91-6fbc-4d7b-8cd5-d9d58ed69bfa"/>
    <ds:schemaRef ds:uri="http://schemas.microsoft.com/office/infopath/2007/PartnerControls"/>
    <ds:schemaRef ds:uri="http://schemas.openxmlformats.org/package/2006/metadata/core-properties"/>
    <ds:schemaRef ds:uri="5e2bc83b-50f4-43ba-8137-440b37b5189d"/>
    <ds:schemaRef ds:uri="http://schemas.microsoft.com/office/2006/metadata/properties"/>
  </ds:schemaRefs>
</ds:datastoreItem>
</file>

<file path=customXml/itemProps2.xml><?xml version="1.0" encoding="utf-8"?>
<ds:datastoreItem xmlns:ds="http://schemas.openxmlformats.org/officeDocument/2006/customXml" ds:itemID="{B7E4A29E-E234-4854-B754-551F5DBDA5E8}">
  <ds:schemaRefs>
    <ds:schemaRef ds:uri="http://schemas.microsoft.com/DataMashup"/>
  </ds:schemaRefs>
</ds:datastoreItem>
</file>

<file path=customXml/itemProps3.xml><?xml version="1.0" encoding="utf-8"?>
<ds:datastoreItem xmlns:ds="http://schemas.openxmlformats.org/officeDocument/2006/customXml" ds:itemID="{C8AA2D60-3D92-4BBD-AC7B-DAC385BD56AC}">
  <ds:schemaRefs>
    <ds:schemaRef ds:uri="http://schemas.microsoft.com/sharepoint/v3/contenttype/forms"/>
  </ds:schemaRefs>
</ds:datastoreItem>
</file>

<file path=customXml/itemProps4.xml><?xml version="1.0" encoding="utf-8"?>
<ds:datastoreItem xmlns:ds="http://schemas.openxmlformats.org/officeDocument/2006/customXml" ds:itemID="{164CAF3B-A304-4D94-9FAE-5A59EC118EFE}">
  <ds:schemaRefs>
    <ds:schemaRef ds:uri="http://schemas.microsoft.com/PowerBIAddIn"/>
  </ds:schemaRefs>
</ds:datastoreItem>
</file>

<file path=customXml/itemProps5.xml><?xml version="1.0" encoding="utf-8"?>
<ds:datastoreItem xmlns:ds="http://schemas.openxmlformats.org/officeDocument/2006/customXml" ds:itemID="{496485C9-9918-4579-9909-2C671C552AA3}"/>
</file>

<file path=customXml/itemProps6.xml><?xml version="1.0" encoding="utf-8"?>
<ds:datastoreItem xmlns:ds="http://schemas.openxmlformats.org/officeDocument/2006/customXml" ds:itemID="{8938F268-7E2C-4849-BFF0-FAFCB8F810B5}"/>
</file>

<file path=docMetadata/LabelInfo.xml><?xml version="1.0" encoding="utf-8"?>
<clbl:labelList xmlns:clbl="http://schemas.microsoft.com/office/2020/mipLabelMetadata">
  <clbl:label id="{d714bed8-1d92-46d0-83ba-5d38f47538a0}" enabled="1" method="Standard" siteId="{55a8d9e9-da72-4987-ac28-51b3b5add1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Cover</vt:lpstr>
      <vt:lpstr> Table of Contents</vt:lpstr>
      <vt:lpstr>1 Non-IFRS measures</vt:lpstr>
      <vt:lpstr>2  Financial Highlights</vt:lpstr>
      <vt:lpstr>3 Consolidated IS</vt:lpstr>
      <vt:lpstr>4 selected info excl sig (all)</vt:lpstr>
      <vt:lpstr>5 Business Segments FY25</vt:lpstr>
      <vt:lpstr>6 EPS by business segment</vt:lpstr>
      <vt:lpstr>7 Canaccord Genuity </vt:lpstr>
      <vt:lpstr>8 Capital Markets Canada</vt:lpstr>
      <vt:lpstr>9 CG - US</vt:lpstr>
      <vt:lpstr>10 UK &amp; Europe</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Sheet1</vt:lpstr>
      <vt:lpstr>20  Notes (2)</vt:lpstr>
      <vt:lpstr>'1 Non-IFRS measures'!_Hlk95237195</vt:lpstr>
      <vt:lpstr>' Table of Contents'!Print_Area</vt:lpstr>
      <vt:lpstr>'1 Non-IFRS measures'!Print_Area</vt:lpstr>
      <vt:lpstr>'10 UK &amp; Europe'!Print_Area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'2  Financial Highlights'!Print_Area</vt:lpstr>
      <vt:lpstr>'20  Notes (2)'!Print_Area</vt:lpstr>
      <vt:lpstr>'3 Consolidated IS'!Print_Area</vt:lpstr>
      <vt:lpstr>'4 selected info excl sig (all)'!Print_Area</vt:lpstr>
      <vt:lpstr>'5 Business Segments FY25'!Print_Area</vt:lpstr>
      <vt:lpstr>'6 EPS by business segment'!Print_Area</vt:lpstr>
      <vt:lpstr>'7 Canaccord Genuity '!Print_Area</vt:lpstr>
      <vt:lpstr>'8 Capital Markets Canada'!Print_Area</vt:lpstr>
      <vt:lpstr>'9 CG - US'!Print_Area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Yip, Flora</cp:lastModifiedBy>
  <cp:lastPrinted>2025-08-06T20:23:43Z</cp:lastPrinted>
  <dcterms:modified xsi:type="dcterms:W3CDTF">2025-08-06T20:24:26Z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0x010100407EC9D209C6AC46B2C48186573EAEA1</vt:lpwstr>
  </property>
</Properties>
</file>